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Cheryl\July\26-0514 Dracunculus sp in FL panthers\"/>
    </mc:Choice>
  </mc:AlternateContent>
  <xr:revisionPtr revIDLastSave="0" documentId="8_{49B25DD0-43EC-47E1-BB41-D9BCAED8E99D}" xr6:coauthVersionLast="47" xr6:coauthVersionMax="47" xr10:uidLastSave="{00000000-0000-0000-0000-000000000000}"/>
  <bookViews>
    <workbookView xWindow="3120" yWindow="3120" windowWidth="21600" windowHeight="11175" xr2:uid="{08166660-FE6A-6746-AF4D-CD820D122B34}"/>
  </bookViews>
  <sheets>
    <sheet name="Appendix 2 Table 1" sheetId="1" r:id="rId1"/>
    <sheet name="Appendix 2 Table 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7" i="1" l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</calcChain>
</file>

<file path=xl/sharedStrings.xml><?xml version="1.0" encoding="utf-8"?>
<sst xmlns="http://schemas.openxmlformats.org/spreadsheetml/2006/main" count="75" uniqueCount="40">
  <si>
    <t>Dracunculus sp. Florida panther USA RC25-020B</t>
  </si>
  <si>
    <t>Dracunculus sp. PantanalBR jaguar Brazil (OR023601)</t>
  </si>
  <si>
    <t>Dracunculus sp. PantanalBR domestic dog Brazil (MW018870)</t>
  </si>
  <si>
    <t>Dracunculus medinensis (KF770021)</t>
  </si>
  <si>
    <t>Dracunculus medinensis (HQ216219)</t>
  </si>
  <si>
    <t>Dracunculus medinensis (KF770024)</t>
  </si>
  <si>
    <t>Dracunculus sp. human Vetnam (MT983844)</t>
  </si>
  <si>
    <t>Dracunculus jaguape Neotropical otter Argentina (OR575050)</t>
  </si>
  <si>
    <t>Dracunculus sp. river otter USA (PP384412)</t>
  </si>
  <si>
    <t>Dracunculus sp. river otter USA (PP384416)</t>
  </si>
  <si>
    <t>Dracunculus sp. river otter USA (PP384411)</t>
  </si>
  <si>
    <t>Dracunculus sp. river otter USA (PP384425)</t>
  </si>
  <si>
    <t>Dracunculus insignis Canada (EU646535)</t>
  </si>
  <si>
    <t>Dracunculus insignis USA (MK085894)</t>
  </si>
  <si>
    <t>Dracunculus insignis USA (MK085895)</t>
  </si>
  <si>
    <t>Dracunculus insignis USA (MK085902)</t>
  </si>
  <si>
    <t>Dracunculus lutrae Canada (EU646602)</t>
  </si>
  <si>
    <t>Dracunculus lutrae Canada (EU646603)</t>
  </si>
  <si>
    <t>Dracunculus lutrae Canada (EU646600)</t>
  </si>
  <si>
    <t>Dracunculus sp. Virginia opossum USA (MK085893)</t>
  </si>
  <si>
    <t>Dracunculus sp. domestic dog Spain (MT304009)</t>
  </si>
  <si>
    <t>Philometroides sanguineus (NC024931)</t>
  </si>
  <si>
    <t>Dracunculus sp. PantanalBR Florida panther USA</t>
  </si>
  <si>
    <t>Dracunculus sp. PantanalBR jaguar Brazil (OQ996255)</t>
  </si>
  <si>
    <t>Dracunculus medinensis (KF770016)</t>
  </si>
  <si>
    <t>Dracunculus medinensis (AY947720)</t>
  </si>
  <si>
    <t>Dracunculus sp. domestic dog Spain (MT311138)</t>
  </si>
  <si>
    <t>Dracunculus jaguape neotropical otter Argentina (OR575632)</t>
  </si>
  <si>
    <t>Dracunculus sp. human Vietnam (PQ268651)</t>
  </si>
  <si>
    <t>Dracunculus sp. human Vietnam (MW685454)</t>
  </si>
  <si>
    <t>Dracunculus insignis USA (AY947719)</t>
  </si>
  <si>
    <t>Dracunculus lutrae river otter Canada (JF934737)</t>
  </si>
  <si>
    <t>Dracunculus oesophageus (AY852269)</t>
  </si>
  <si>
    <t>Philometroides sanguineus (DQ442676)</t>
  </si>
  <si>
    <t>Dracunculus sp. bobcat USA RC25-027A</t>
  </si>
  <si>
    <r>
      <rPr>
        <b/>
        <sz val="14"/>
        <color theme="1"/>
        <rFont val="Aptos Narrow"/>
        <scheme val="minor"/>
      </rPr>
      <t xml:space="preserve">Appendix 2 Table 2.  </t>
    </r>
    <r>
      <rPr>
        <sz val="14"/>
        <color theme="1"/>
        <rFont val="Aptos Narrow"/>
        <scheme val="minor"/>
      </rPr>
      <t xml:space="preserve">Partial 18S rRNA gene sequence percent similarities (bottom of table) and percent differences (top of table) between a </t>
    </r>
    <r>
      <rPr>
        <i/>
        <sz val="14"/>
        <color theme="1"/>
        <rFont val="Aptos Narrow"/>
        <scheme val="minor"/>
      </rPr>
      <t>Dracunculus</t>
    </r>
    <r>
      <rPr>
        <sz val="14"/>
        <color theme="1"/>
        <rFont val="Aptos Narrow"/>
        <scheme val="minor"/>
      </rPr>
      <t xml:space="preserve"> sp. PantanalBR from Florida panthers (</t>
    </r>
    <r>
      <rPr>
        <i/>
        <sz val="14"/>
        <color theme="1"/>
        <rFont val="Aptos Narrow"/>
        <scheme val="minor"/>
      </rPr>
      <t>Puma concolor coryi</t>
    </r>
    <r>
      <rPr>
        <sz val="14"/>
        <color theme="1"/>
        <rFont val="Aptos Narrow"/>
        <scheme val="minor"/>
      </rPr>
      <t>) in Florida compared with related nematodes</t>
    </r>
  </si>
  <si>
    <r>
      <rPr>
        <b/>
        <sz val="14"/>
        <color theme="1"/>
        <rFont val="Aptos Narrow"/>
        <scheme val="minor"/>
      </rPr>
      <t xml:space="preserve">Appendix 2 Table 1. </t>
    </r>
    <r>
      <rPr>
        <sz val="14"/>
        <color theme="1"/>
        <rFont val="Aptos Narrow"/>
        <scheme val="minor"/>
      </rPr>
      <t xml:space="preserve">Partial cytochrome oxidase (COI) gene sequence percent similarities (bottom of table) and percent differences (top of table) between a </t>
    </r>
    <r>
      <rPr>
        <i/>
        <sz val="14"/>
        <color theme="1"/>
        <rFont val="Aptos Narrow"/>
        <scheme val="minor"/>
      </rPr>
      <t>Dracunculus</t>
    </r>
    <r>
      <rPr>
        <sz val="14"/>
        <color theme="1"/>
        <rFont val="Aptos Narrow"/>
        <scheme val="minor"/>
      </rPr>
      <t xml:space="preserve"> sp. PantanalBR from Florida panthers (</t>
    </r>
    <r>
      <rPr>
        <i/>
        <sz val="14"/>
        <color theme="1"/>
        <rFont val="Aptos Narrow"/>
        <scheme val="minor"/>
      </rPr>
      <t>Puma concolor coryi</t>
    </r>
    <r>
      <rPr>
        <sz val="14"/>
        <color theme="1"/>
        <rFont val="Aptos Narrow"/>
        <scheme val="minor"/>
      </rPr>
      <t>) and a bobcat (Felis rufus) in Florida compared with related nematodes</t>
    </r>
  </si>
  <si>
    <t>Article DOI: http://doi.org/10.3201/eid3207.260514</t>
  </si>
  <si>
    <t>EID cannot ensure accessibility for supplementary materials supplied by authors. Readers who have difficulty accessing supplementary content should contact the authors for assistance.</t>
  </si>
  <si>
    <r>
      <t>Dracunculus</t>
    </r>
    <r>
      <rPr>
        <b/>
        <sz val="14"/>
        <color theme="1"/>
        <rFont val="Times New Roman"/>
        <family val="1"/>
      </rPr>
      <t xml:space="preserve"> sp. PantanalBr Infection in Florida Panthers and Bobcat, Florida, USA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</si>
</sst>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i/>
      <sz val="12"/>
      <color theme="1"/>
      <name val="Aptos Narrow"/>
      <scheme val="minor"/>
    </font>
    <font>
      <b/>
      <sz val="12"/>
      <color theme="1"/>
      <name val="Aptos Narrow"/>
      <scheme val="minor"/>
    </font>
    <font>
      <b/>
      <i/>
      <sz val="12"/>
      <color theme="1"/>
      <name val="Aptos Narrow"/>
      <scheme val="minor"/>
    </font>
    <font>
      <sz val="14"/>
      <color theme="1"/>
      <name val="Aptos Narrow"/>
      <scheme val="minor"/>
    </font>
    <font>
      <b/>
      <sz val="14"/>
      <color theme="1"/>
      <name val="Aptos Narrow"/>
      <scheme val="minor"/>
    </font>
    <font>
      <i/>
      <sz val="14"/>
      <color theme="1"/>
      <name val="Aptos Narrow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8" fillId="0" borderId="0" xfId="0" applyFont="1" applyAlignment="1">
      <alignment horizontal="center" wrapText="1"/>
    </xf>
    <xf numFmtId="0" fontId="0" fillId="33" borderId="0" xfId="0" applyFill="1"/>
    <xf numFmtId="0" fontId="0" fillId="33" borderId="0" xfId="0" applyFill="1" applyAlignment="1">
      <alignment horizontal="center"/>
    </xf>
    <xf numFmtId="0" fontId="19" fillId="33" borderId="0" xfId="0" applyFont="1" applyFill="1"/>
    <xf numFmtId="0" fontId="0" fillId="0" borderId="10" xfId="0" applyBorder="1"/>
    <xf numFmtId="0" fontId="0" fillId="0" borderId="10" xfId="0" applyBorder="1" applyAlignment="1">
      <alignment horizontal="center"/>
    </xf>
    <xf numFmtId="0" fontId="18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center" wrapText="1"/>
    </xf>
    <xf numFmtId="0" fontId="18" fillId="0" borderId="10" xfId="0" applyFont="1" applyBorder="1"/>
    <xf numFmtId="0" fontId="0" fillId="33" borderId="0" xfId="0" applyFill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18" fillId="0" borderId="11" xfId="0" applyFont="1" applyBorder="1"/>
    <xf numFmtId="0" fontId="21" fillId="0" borderId="0" xfId="0" applyFont="1"/>
    <xf numFmtId="0" fontId="21" fillId="0" borderId="0" xfId="0" applyFont="1" applyAlignment="1">
      <alignment horizontal="center"/>
    </xf>
    <xf numFmtId="0" fontId="20" fillId="33" borderId="0" xfId="0" applyFont="1" applyFill="1"/>
    <xf numFmtId="0" fontId="18" fillId="33" borderId="0" xfId="0" applyFont="1" applyFill="1"/>
    <xf numFmtId="0" fontId="18" fillId="0" borderId="0" xfId="0" applyFont="1"/>
    <xf numFmtId="0" fontId="20" fillId="33" borderId="10" xfId="0" applyFont="1" applyFill="1" applyBorder="1" applyAlignment="1">
      <alignment horizontal="center" wrapText="1"/>
    </xf>
    <xf numFmtId="0" fontId="20" fillId="33" borderId="11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24" fillId="0" borderId="0" xfId="0" applyFont="1"/>
    <xf numFmtId="0" fontId="25" fillId="0" borderId="0" xfId="0" applyFont="1"/>
    <xf numFmtId="0" fontId="26" fillId="0" borderId="0" xfId="0" applyFont="1" applyAlignment="1">
      <alignment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8DCFA-4D13-A946-A90D-7AD523771620}">
  <sheetPr>
    <pageSetUpPr fitToPage="1"/>
  </sheetPr>
  <dimension ref="A1:X44"/>
  <sheetViews>
    <sheetView tabSelected="1" zoomScaleNormal="100" workbookViewId="0">
      <selection activeCell="D3" sqref="D3"/>
    </sheetView>
  </sheetViews>
  <sheetFormatPr defaultColWidth="11" defaultRowHeight="15.75" x14ac:dyDescent="0.25"/>
  <cols>
    <col min="1" max="1" width="53.5" customWidth="1"/>
    <col min="2" max="2" width="14" style="2" customWidth="1"/>
    <col min="3" max="3" width="12.5" style="2" customWidth="1"/>
    <col min="4" max="23" width="14" style="2" customWidth="1"/>
    <col min="24" max="24" width="14.5" customWidth="1"/>
  </cols>
  <sheetData>
    <row r="1" spans="1:24" x14ac:dyDescent="0.25">
      <c r="A1" s="23" t="s">
        <v>37</v>
      </c>
    </row>
    <row r="2" spans="1:24" x14ac:dyDescent="0.25">
      <c r="A2" s="24" t="s">
        <v>38</v>
      </c>
    </row>
    <row r="3" spans="1:24" s="27" customFormat="1" ht="29.25" customHeight="1" x14ac:dyDescent="0.25">
      <c r="A3" s="25" t="s">
        <v>39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</row>
    <row r="4" spans="1:24" s="15" customFormat="1" ht="18.75" x14ac:dyDescent="0.3">
      <c r="A4" s="15" t="s">
        <v>36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</row>
    <row r="5" spans="1:24" s="3" customFormat="1" ht="75.95" customHeight="1" x14ac:dyDescent="0.25">
      <c r="A5" s="9"/>
      <c r="B5" s="21" t="s">
        <v>0</v>
      </c>
      <c r="C5" s="20" t="s">
        <v>34</v>
      </c>
      <c r="D5" s="22" t="s">
        <v>1</v>
      </c>
      <c r="E5" s="22" t="s">
        <v>2</v>
      </c>
      <c r="F5" s="9" t="s">
        <v>3</v>
      </c>
      <c r="G5" s="9" t="s">
        <v>4</v>
      </c>
      <c r="H5" s="9" t="s">
        <v>5</v>
      </c>
      <c r="I5" s="9" t="s">
        <v>6</v>
      </c>
      <c r="J5" s="9" t="s">
        <v>7</v>
      </c>
      <c r="K5" s="9" t="s">
        <v>8</v>
      </c>
      <c r="L5" s="9" t="s">
        <v>9</v>
      </c>
      <c r="M5" s="9" t="s">
        <v>10</v>
      </c>
      <c r="N5" s="9" t="s">
        <v>11</v>
      </c>
      <c r="O5" s="9" t="s">
        <v>12</v>
      </c>
      <c r="P5" s="9" t="s">
        <v>13</v>
      </c>
      <c r="Q5" s="9" t="s">
        <v>14</v>
      </c>
      <c r="R5" s="9" t="s">
        <v>15</v>
      </c>
      <c r="S5" s="9" t="s">
        <v>16</v>
      </c>
      <c r="T5" s="9" t="s">
        <v>17</v>
      </c>
      <c r="U5" s="9" t="s">
        <v>18</v>
      </c>
      <c r="V5" s="9" t="s">
        <v>19</v>
      </c>
      <c r="W5" s="9" t="s">
        <v>20</v>
      </c>
      <c r="X5" s="9" t="s">
        <v>21</v>
      </c>
    </row>
    <row r="6" spans="1:24" x14ac:dyDescent="0.25">
      <c r="A6" s="17" t="s">
        <v>0</v>
      </c>
      <c r="B6" s="5"/>
      <c r="C6" s="5">
        <v>0.5</v>
      </c>
      <c r="D6" s="5">
        <v>0.29999999999999716</v>
      </c>
      <c r="E6" s="5">
        <v>1.2000000000000028</v>
      </c>
      <c r="F6" s="2">
        <v>7.2999999999999972</v>
      </c>
      <c r="G6" s="2">
        <v>6.7999999999999972</v>
      </c>
      <c r="H6" s="2">
        <v>7.2000000000000028</v>
      </c>
      <c r="I6" s="2">
        <v>7.2000000000000028</v>
      </c>
      <c r="J6" s="2">
        <v>8.7000000000000028</v>
      </c>
      <c r="K6" s="2">
        <v>10.599999999999994</v>
      </c>
      <c r="L6" s="2">
        <v>9.4000000000000057</v>
      </c>
      <c r="M6" s="2">
        <v>9.9000000000000057</v>
      </c>
      <c r="N6" s="2">
        <v>10.400000000000006</v>
      </c>
      <c r="O6" s="2">
        <v>10.200000000000003</v>
      </c>
      <c r="P6" s="2">
        <v>9.7000000000000028</v>
      </c>
      <c r="Q6" s="2">
        <v>10.099999999999994</v>
      </c>
      <c r="R6" s="2">
        <v>10</v>
      </c>
      <c r="S6" s="2">
        <v>9.7000000000000028</v>
      </c>
      <c r="T6" s="2">
        <v>9.4000000000000057</v>
      </c>
      <c r="U6" s="2">
        <v>9.9000000000000057</v>
      </c>
      <c r="V6" s="2">
        <v>9.4000000000000057</v>
      </c>
      <c r="W6" s="2">
        <v>9.4000000000000057</v>
      </c>
      <c r="X6" s="2">
        <v>18.599999999999994</v>
      </c>
    </row>
    <row r="7" spans="1:24" x14ac:dyDescent="0.25">
      <c r="A7" s="17" t="s">
        <v>34</v>
      </c>
      <c r="B7" s="5">
        <v>99.5</v>
      </c>
      <c r="C7" s="5"/>
      <c r="D7" s="5">
        <f>100-B7</f>
        <v>0.5</v>
      </c>
      <c r="E7" s="5">
        <f>100-C9</f>
        <v>1.2000000000000028</v>
      </c>
      <c r="F7" s="2">
        <f>100-C10</f>
        <v>7.5</v>
      </c>
      <c r="G7" s="2">
        <f>100-C11</f>
        <v>7.2000000000000028</v>
      </c>
      <c r="H7" s="2">
        <f>100-C12</f>
        <v>7.4000000000000057</v>
      </c>
      <c r="I7" s="2">
        <f>100-C13</f>
        <v>7.7999999999999972</v>
      </c>
      <c r="J7" s="2">
        <f>100-C14</f>
        <v>9.0999999999999943</v>
      </c>
      <c r="K7" s="2">
        <f>100-C15</f>
        <v>10.799999999999997</v>
      </c>
      <c r="L7" s="2">
        <f>100-C16</f>
        <v>9.7999999999999972</v>
      </c>
      <c r="M7" s="2">
        <f>100-C17</f>
        <v>10.099999999999994</v>
      </c>
      <c r="N7" s="2">
        <f>100-C18</f>
        <v>10.700000000000003</v>
      </c>
      <c r="O7" s="2">
        <f>100-C19</f>
        <v>10.599999999999994</v>
      </c>
      <c r="P7" s="2">
        <f>100-C20</f>
        <v>9.9000000000000057</v>
      </c>
      <c r="Q7" s="2">
        <f>100-C21</f>
        <v>10.299999999999997</v>
      </c>
      <c r="R7" s="2">
        <f>100-C22</f>
        <v>10.099999999999994</v>
      </c>
      <c r="S7" s="2">
        <f>100-C23</f>
        <v>9.9000000000000057</v>
      </c>
      <c r="T7" s="2">
        <f>100-C24</f>
        <v>9.7999999999999972</v>
      </c>
      <c r="U7" s="2">
        <f>100-C25</f>
        <v>10.200000000000003</v>
      </c>
      <c r="V7" s="2">
        <f>100-C26</f>
        <v>9.7999999999999972</v>
      </c>
      <c r="W7" s="2">
        <f>100-C27</f>
        <v>9.5</v>
      </c>
      <c r="X7" s="2">
        <f>100-C28</f>
        <v>18.400000000000006</v>
      </c>
    </row>
    <row r="8" spans="1:24" x14ac:dyDescent="0.25">
      <c r="A8" s="18" t="s">
        <v>1</v>
      </c>
      <c r="B8" s="5">
        <v>99.7</v>
      </c>
      <c r="C8" s="5">
        <v>99.7</v>
      </c>
      <c r="D8" s="5"/>
      <c r="E8" s="5">
        <v>0.90000000000000568</v>
      </c>
      <c r="F8" s="2">
        <v>7.5999999999999943</v>
      </c>
      <c r="G8" s="2">
        <v>7.2000000000000028</v>
      </c>
      <c r="H8" s="2">
        <v>7.5</v>
      </c>
      <c r="I8" s="2">
        <v>7.5</v>
      </c>
      <c r="J8" s="2">
        <v>9.0999999999999943</v>
      </c>
      <c r="K8" s="2">
        <v>10.799999999999997</v>
      </c>
      <c r="L8" s="2">
        <v>9.7000000000000028</v>
      </c>
      <c r="M8" s="2">
        <v>10</v>
      </c>
      <c r="N8" s="2">
        <v>10.599999999999994</v>
      </c>
      <c r="O8" s="2">
        <v>10.400000000000006</v>
      </c>
      <c r="P8" s="2">
        <v>9.9000000000000057</v>
      </c>
      <c r="Q8" s="2">
        <v>10.299999999999997</v>
      </c>
      <c r="R8" s="2">
        <v>10.200000000000003</v>
      </c>
      <c r="S8" s="2">
        <v>9.5</v>
      </c>
      <c r="T8" s="2">
        <v>9.2000000000000028</v>
      </c>
      <c r="U8" s="2">
        <v>9.7000000000000028</v>
      </c>
      <c r="V8" s="2">
        <v>9.7000000000000028</v>
      </c>
      <c r="W8" s="2">
        <v>9.5</v>
      </c>
      <c r="X8" s="2">
        <v>18.5</v>
      </c>
    </row>
    <row r="9" spans="1:24" x14ac:dyDescent="0.25">
      <c r="A9" s="18" t="s">
        <v>2</v>
      </c>
      <c r="B9" s="5">
        <v>98.8</v>
      </c>
      <c r="C9" s="5">
        <v>98.8</v>
      </c>
      <c r="D9" s="5">
        <v>99.1</v>
      </c>
      <c r="E9" s="5"/>
      <c r="F9" s="2">
        <v>7.2000000000000028</v>
      </c>
      <c r="G9" s="2">
        <v>6.7999999999999972</v>
      </c>
      <c r="H9" s="2">
        <v>7.0999999999999943</v>
      </c>
      <c r="I9" s="2">
        <v>7.2999999999999972</v>
      </c>
      <c r="J9" s="2">
        <v>8.5</v>
      </c>
      <c r="K9" s="2">
        <v>10.400000000000006</v>
      </c>
      <c r="L9" s="2">
        <v>9.0999999999999943</v>
      </c>
      <c r="M9" s="2">
        <v>9.9000000000000057</v>
      </c>
      <c r="N9" s="2">
        <v>10.400000000000006</v>
      </c>
      <c r="O9" s="2">
        <v>9.9000000000000057</v>
      </c>
      <c r="P9" s="2">
        <v>9.4000000000000057</v>
      </c>
      <c r="Q9" s="2">
        <v>9.7999999999999972</v>
      </c>
      <c r="R9" s="2">
        <v>9.5</v>
      </c>
      <c r="S9" s="2">
        <v>9.2999999999999972</v>
      </c>
      <c r="T9" s="2">
        <v>9.2999999999999972</v>
      </c>
      <c r="U9" s="2">
        <v>9.4000000000000057</v>
      </c>
      <c r="V9" s="2">
        <v>9.0999999999999943</v>
      </c>
      <c r="W9" s="2">
        <v>9.0999999999999943</v>
      </c>
      <c r="X9" s="2">
        <v>18.299999999999997</v>
      </c>
    </row>
    <row r="10" spans="1:24" x14ac:dyDescent="0.25">
      <c r="A10" s="19" t="s">
        <v>3</v>
      </c>
      <c r="B10" s="2">
        <v>92.7</v>
      </c>
      <c r="C10" s="2">
        <v>92.5</v>
      </c>
      <c r="D10" s="2">
        <v>92.4</v>
      </c>
      <c r="E10" s="2">
        <v>92.8</v>
      </c>
      <c r="G10" s="2">
        <v>0.29999999999999716</v>
      </c>
      <c r="H10" s="2">
        <v>0.20000000000000284</v>
      </c>
      <c r="I10" s="2">
        <v>8.0999999999999943</v>
      </c>
      <c r="J10" s="2">
        <v>8.9000000000000057</v>
      </c>
      <c r="K10" s="2">
        <v>11.400000000000006</v>
      </c>
      <c r="L10" s="2">
        <v>11.400000000000006</v>
      </c>
      <c r="M10" s="2">
        <v>11</v>
      </c>
      <c r="N10" s="2">
        <v>11.299999999999997</v>
      </c>
      <c r="O10" s="2">
        <v>8.9000000000000057</v>
      </c>
      <c r="P10" s="2">
        <v>9.0999999999999943</v>
      </c>
      <c r="Q10" s="2">
        <v>9.5</v>
      </c>
      <c r="R10" s="2">
        <v>8.5999999999999943</v>
      </c>
      <c r="S10" s="2">
        <v>10.799999999999997</v>
      </c>
      <c r="T10" s="2">
        <v>10.5</v>
      </c>
      <c r="U10" s="2">
        <v>11</v>
      </c>
      <c r="V10" s="2">
        <v>11.400000000000006</v>
      </c>
      <c r="W10" s="2">
        <v>11.5</v>
      </c>
      <c r="X10" s="2">
        <v>15.700000000000003</v>
      </c>
    </row>
    <row r="11" spans="1:24" x14ac:dyDescent="0.25">
      <c r="A11" s="19" t="s">
        <v>4</v>
      </c>
      <c r="B11" s="2">
        <v>93.2</v>
      </c>
      <c r="C11" s="2">
        <v>92.8</v>
      </c>
      <c r="D11" s="2">
        <v>92.8</v>
      </c>
      <c r="E11" s="2">
        <v>93.2</v>
      </c>
      <c r="F11" s="2">
        <v>99.7</v>
      </c>
      <c r="H11" s="2">
        <v>0.5</v>
      </c>
      <c r="I11" s="2">
        <v>7.5999999999999943</v>
      </c>
      <c r="J11" s="2">
        <v>8.5999999999999943</v>
      </c>
      <c r="K11" s="2">
        <v>10.799999999999997</v>
      </c>
      <c r="L11" s="2">
        <v>10.799999999999997</v>
      </c>
      <c r="M11" s="2">
        <v>10.299999999999997</v>
      </c>
      <c r="N11" s="2">
        <v>10.900000000000006</v>
      </c>
      <c r="O11" s="2">
        <v>8.9000000000000057</v>
      </c>
      <c r="P11" s="2">
        <v>8.7999999999999972</v>
      </c>
      <c r="Q11" s="2">
        <v>9.2000000000000028</v>
      </c>
      <c r="R11" s="2">
        <v>8.7999999999999972</v>
      </c>
      <c r="S11" s="2">
        <v>10.299999999999997</v>
      </c>
      <c r="T11" s="2">
        <v>10</v>
      </c>
      <c r="U11" s="2">
        <v>10.5</v>
      </c>
      <c r="V11" s="2">
        <v>10.799999999999997</v>
      </c>
      <c r="W11" s="2">
        <v>10.799999999999997</v>
      </c>
      <c r="X11" s="2">
        <v>15.900000000000006</v>
      </c>
    </row>
    <row r="12" spans="1:24" x14ac:dyDescent="0.25">
      <c r="A12" s="19" t="s">
        <v>5</v>
      </c>
      <c r="B12" s="2">
        <v>92.8</v>
      </c>
      <c r="C12" s="2">
        <v>92.6</v>
      </c>
      <c r="D12" s="2">
        <v>92.5</v>
      </c>
      <c r="E12" s="2">
        <v>92.9</v>
      </c>
      <c r="F12" s="2">
        <v>99.8</v>
      </c>
      <c r="G12" s="2">
        <v>99.5</v>
      </c>
      <c r="I12" s="2">
        <v>8.0999999999999943</v>
      </c>
      <c r="J12" s="2">
        <v>9.0999999999999943</v>
      </c>
      <c r="K12" s="2">
        <v>11.200000000000003</v>
      </c>
      <c r="L12" s="2">
        <v>11.700000000000003</v>
      </c>
      <c r="M12" s="2">
        <v>10.700000000000003</v>
      </c>
      <c r="N12" s="2">
        <v>11</v>
      </c>
      <c r="O12" s="2">
        <v>9.2000000000000028</v>
      </c>
      <c r="P12" s="2">
        <v>8.9000000000000057</v>
      </c>
      <c r="Q12" s="2">
        <v>9.2999999999999972</v>
      </c>
      <c r="R12" s="2">
        <v>8.5999999999999943</v>
      </c>
      <c r="S12" s="2">
        <v>10.5</v>
      </c>
      <c r="T12" s="2">
        <v>10.200000000000003</v>
      </c>
      <c r="U12" s="2">
        <v>10.700000000000003</v>
      </c>
      <c r="V12" s="2">
        <v>11.700000000000003</v>
      </c>
      <c r="W12" s="2">
        <v>11.900000000000006</v>
      </c>
      <c r="X12" s="2">
        <v>15.700000000000003</v>
      </c>
    </row>
    <row r="13" spans="1:24" x14ac:dyDescent="0.25">
      <c r="A13" s="19" t="s">
        <v>6</v>
      </c>
      <c r="B13" s="2">
        <v>92.8</v>
      </c>
      <c r="C13" s="2">
        <v>92.2</v>
      </c>
      <c r="D13" s="2">
        <v>92.5</v>
      </c>
      <c r="E13" s="2">
        <v>92.7</v>
      </c>
      <c r="F13" s="2">
        <v>91.9</v>
      </c>
      <c r="G13" s="2">
        <v>92.4</v>
      </c>
      <c r="H13" s="2">
        <v>91.9</v>
      </c>
      <c r="J13" s="2">
        <v>8.9000000000000057</v>
      </c>
      <c r="K13" s="2">
        <v>10.200000000000003</v>
      </c>
      <c r="L13" s="2">
        <v>8.7999999999999972</v>
      </c>
      <c r="M13" s="2">
        <v>9.5999999999999943</v>
      </c>
      <c r="N13" s="2">
        <v>10.099999999999994</v>
      </c>
      <c r="O13" s="2">
        <v>9.0999999999999943</v>
      </c>
      <c r="P13" s="2">
        <v>8.2999999999999972</v>
      </c>
      <c r="Q13" s="2">
        <v>8.7000000000000028</v>
      </c>
      <c r="R13" s="2">
        <v>9</v>
      </c>
      <c r="S13" s="2">
        <v>9.5999999999999943</v>
      </c>
      <c r="T13" s="2">
        <v>9.2999999999999972</v>
      </c>
      <c r="U13" s="2">
        <v>9.7000000000000028</v>
      </c>
      <c r="V13" s="2">
        <v>8.7999999999999972</v>
      </c>
      <c r="W13" s="2">
        <v>9.4000000000000057</v>
      </c>
      <c r="X13" s="2">
        <v>17</v>
      </c>
    </row>
    <row r="14" spans="1:24" x14ac:dyDescent="0.25">
      <c r="A14" s="19" t="s">
        <v>7</v>
      </c>
      <c r="B14" s="2">
        <v>91.3</v>
      </c>
      <c r="C14" s="2">
        <v>90.9</v>
      </c>
      <c r="D14" s="2">
        <v>90.9</v>
      </c>
      <c r="E14" s="2">
        <v>91.5</v>
      </c>
      <c r="F14" s="2">
        <v>91.1</v>
      </c>
      <c r="G14" s="2">
        <v>91.4</v>
      </c>
      <c r="H14" s="2">
        <v>90.9</v>
      </c>
      <c r="I14" s="2">
        <v>91.1</v>
      </c>
      <c r="K14" s="2">
        <v>8.5999999999999943</v>
      </c>
      <c r="L14" s="2">
        <v>10.200000000000003</v>
      </c>
      <c r="M14" s="2">
        <v>8.0999999999999943</v>
      </c>
      <c r="N14" s="2">
        <v>8.4000000000000057</v>
      </c>
      <c r="O14" s="2">
        <v>9.4000000000000057</v>
      </c>
      <c r="P14" s="2">
        <v>8.9000000000000057</v>
      </c>
      <c r="Q14" s="2">
        <v>9.2999999999999972</v>
      </c>
      <c r="R14" s="2">
        <v>9.2999999999999972</v>
      </c>
      <c r="S14" s="2">
        <v>9.0999999999999943</v>
      </c>
      <c r="T14" s="2">
        <v>9.0999999999999943</v>
      </c>
      <c r="U14" s="2">
        <v>9.2999999999999972</v>
      </c>
      <c r="V14" s="2">
        <v>10.200000000000003</v>
      </c>
      <c r="W14" s="2">
        <v>9.9000000000000057</v>
      </c>
      <c r="X14" s="2">
        <v>16</v>
      </c>
    </row>
    <row r="15" spans="1:24" x14ac:dyDescent="0.25">
      <c r="A15" s="19" t="s">
        <v>8</v>
      </c>
      <c r="B15" s="2">
        <v>89.4</v>
      </c>
      <c r="C15" s="2">
        <v>89.2</v>
      </c>
      <c r="D15" s="2">
        <v>89.2</v>
      </c>
      <c r="E15" s="2">
        <v>89.6</v>
      </c>
      <c r="F15" s="2">
        <v>88.6</v>
      </c>
      <c r="G15" s="2">
        <v>89.2</v>
      </c>
      <c r="H15" s="2">
        <v>88.8</v>
      </c>
      <c r="I15" s="2">
        <v>89.8</v>
      </c>
      <c r="J15" s="2">
        <v>91.4</v>
      </c>
      <c r="L15" s="2">
        <v>9.9000000000000057</v>
      </c>
      <c r="M15" s="2">
        <v>0.79999999999999716</v>
      </c>
      <c r="N15" s="2">
        <v>0.79999999999999716</v>
      </c>
      <c r="O15" s="2">
        <v>7.7999999999999972</v>
      </c>
      <c r="P15" s="2">
        <v>7.9000000000000057</v>
      </c>
      <c r="Q15" s="2">
        <v>7.9000000000000057</v>
      </c>
      <c r="R15" s="2">
        <v>7.7000000000000028</v>
      </c>
      <c r="S15" s="2">
        <v>7.0999999999999943</v>
      </c>
      <c r="T15" s="2">
        <v>7.0999999999999943</v>
      </c>
      <c r="U15" s="2">
        <v>7.2999999999999972</v>
      </c>
      <c r="V15" s="2">
        <v>9.9000000000000057</v>
      </c>
      <c r="W15" s="2">
        <v>9.2999999999999972</v>
      </c>
      <c r="X15" s="2">
        <v>18.799999999999997</v>
      </c>
    </row>
    <row r="16" spans="1:24" x14ac:dyDescent="0.25">
      <c r="A16" s="19" t="s">
        <v>9</v>
      </c>
      <c r="B16" s="2">
        <v>90.6</v>
      </c>
      <c r="C16" s="2">
        <v>90.2</v>
      </c>
      <c r="D16" s="2">
        <v>90.3</v>
      </c>
      <c r="E16" s="2">
        <v>90.9</v>
      </c>
      <c r="F16" s="2">
        <v>88.6</v>
      </c>
      <c r="G16" s="2">
        <v>89.2</v>
      </c>
      <c r="H16" s="2">
        <v>88.3</v>
      </c>
      <c r="I16" s="2">
        <v>91.2</v>
      </c>
      <c r="J16" s="2">
        <v>89.8</v>
      </c>
      <c r="K16" s="2">
        <v>90.1</v>
      </c>
      <c r="M16" s="2">
        <v>10</v>
      </c>
      <c r="N16" s="2">
        <v>10.299999999999997</v>
      </c>
      <c r="O16" s="2">
        <v>8.5999999999999943</v>
      </c>
      <c r="P16" s="2">
        <v>8.5</v>
      </c>
      <c r="Q16" s="2">
        <v>8.5999999999999943</v>
      </c>
      <c r="R16" s="2">
        <v>8.5999999999999943</v>
      </c>
      <c r="S16" s="2">
        <v>9.4000000000000057</v>
      </c>
      <c r="T16" s="2">
        <v>9.4000000000000057</v>
      </c>
      <c r="U16" s="2">
        <v>9.5999999999999943</v>
      </c>
      <c r="V16" s="2">
        <v>0</v>
      </c>
      <c r="W16" s="2">
        <v>1.7000000000000028</v>
      </c>
      <c r="X16" s="2">
        <v>18.799999999999997</v>
      </c>
    </row>
    <row r="17" spans="1:24" x14ac:dyDescent="0.25">
      <c r="A17" s="19" t="s">
        <v>10</v>
      </c>
      <c r="B17" s="2">
        <v>90.1</v>
      </c>
      <c r="C17" s="2">
        <v>89.9</v>
      </c>
      <c r="D17" s="2">
        <v>90</v>
      </c>
      <c r="E17" s="2">
        <v>90.1</v>
      </c>
      <c r="F17" s="2">
        <v>89</v>
      </c>
      <c r="G17" s="2">
        <v>89.7</v>
      </c>
      <c r="H17" s="2">
        <v>89.3</v>
      </c>
      <c r="I17" s="2">
        <v>90.4</v>
      </c>
      <c r="J17" s="2">
        <v>91.9</v>
      </c>
      <c r="K17" s="2">
        <v>99.2</v>
      </c>
      <c r="L17" s="2">
        <v>90</v>
      </c>
      <c r="N17" s="2">
        <v>0.29999999999999716</v>
      </c>
      <c r="O17" s="2">
        <v>7.5999999999999943</v>
      </c>
      <c r="P17" s="2">
        <v>7.7000000000000028</v>
      </c>
      <c r="Q17" s="2">
        <v>7.7999999999999972</v>
      </c>
      <c r="R17" s="2">
        <v>7.5999999999999943</v>
      </c>
      <c r="S17" s="2">
        <v>7.0999999999999943</v>
      </c>
      <c r="T17" s="2">
        <v>6.7999999999999972</v>
      </c>
      <c r="U17" s="2">
        <v>7.2999999999999972</v>
      </c>
      <c r="V17" s="2">
        <v>10</v>
      </c>
      <c r="W17" s="2">
        <v>9.0999999999999943</v>
      </c>
      <c r="X17" s="2">
        <v>18.5</v>
      </c>
    </row>
    <row r="18" spans="1:24" x14ac:dyDescent="0.25">
      <c r="A18" s="19" t="s">
        <v>11</v>
      </c>
      <c r="B18" s="2">
        <v>89.6</v>
      </c>
      <c r="C18" s="2">
        <v>89.3</v>
      </c>
      <c r="D18" s="2">
        <v>89.4</v>
      </c>
      <c r="E18" s="2">
        <v>89.6</v>
      </c>
      <c r="F18" s="2">
        <v>88.7</v>
      </c>
      <c r="G18" s="2">
        <v>89.1</v>
      </c>
      <c r="H18" s="2">
        <v>89</v>
      </c>
      <c r="I18" s="2">
        <v>89.9</v>
      </c>
      <c r="J18" s="2">
        <v>91.6</v>
      </c>
      <c r="K18" s="2">
        <v>99.2</v>
      </c>
      <c r="L18" s="2">
        <v>89.7</v>
      </c>
      <c r="M18" s="2">
        <v>99.7</v>
      </c>
      <c r="O18" s="2">
        <v>8</v>
      </c>
      <c r="P18" s="2">
        <v>8.2000000000000028</v>
      </c>
      <c r="Q18" s="2">
        <v>8.2999999999999972</v>
      </c>
      <c r="R18" s="2">
        <v>7.9000000000000057</v>
      </c>
      <c r="S18" s="2">
        <v>7.2999999999999972</v>
      </c>
      <c r="T18" s="2">
        <v>6.9000000000000057</v>
      </c>
      <c r="U18" s="2">
        <v>7.4000000000000057</v>
      </c>
      <c r="V18" s="2">
        <v>10.299999999999997</v>
      </c>
      <c r="W18" s="2">
        <v>9.5999999999999943</v>
      </c>
      <c r="X18" s="2">
        <v>18.299999999999997</v>
      </c>
    </row>
    <row r="19" spans="1:24" x14ac:dyDescent="0.25">
      <c r="A19" s="19" t="s">
        <v>12</v>
      </c>
      <c r="B19" s="2">
        <v>89.8</v>
      </c>
      <c r="C19" s="2">
        <v>89.4</v>
      </c>
      <c r="D19" s="2">
        <v>89.6</v>
      </c>
      <c r="E19" s="2">
        <v>90.1</v>
      </c>
      <c r="F19" s="2">
        <v>91.1</v>
      </c>
      <c r="G19" s="2">
        <v>91.1</v>
      </c>
      <c r="H19" s="2">
        <v>90.8</v>
      </c>
      <c r="I19" s="2">
        <v>90.9</v>
      </c>
      <c r="J19" s="2">
        <v>90.6</v>
      </c>
      <c r="K19" s="2">
        <v>92.2</v>
      </c>
      <c r="L19" s="2">
        <v>91.4</v>
      </c>
      <c r="M19" s="2">
        <v>92.4</v>
      </c>
      <c r="N19" s="2">
        <v>92</v>
      </c>
      <c r="P19" s="2">
        <v>0.5</v>
      </c>
      <c r="Q19" s="2">
        <v>0.59999999999999432</v>
      </c>
      <c r="R19" s="2">
        <v>0.20000000000000284</v>
      </c>
      <c r="S19" s="2">
        <v>9.0999999999999943</v>
      </c>
      <c r="T19" s="2">
        <v>9.0999999999999943</v>
      </c>
      <c r="U19" s="2">
        <v>9.2999999999999972</v>
      </c>
      <c r="V19" s="2">
        <v>8.5999999999999943</v>
      </c>
      <c r="W19" s="2">
        <v>8</v>
      </c>
      <c r="X19" s="2">
        <v>18</v>
      </c>
    </row>
    <row r="20" spans="1:24" x14ac:dyDescent="0.25">
      <c r="A20" s="19" t="s">
        <v>13</v>
      </c>
      <c r="B20" s="2">
        <v>90.3</v>
      </c>
      <c r="C20" s="2">
        <v>90.1</v>
      </c>
      <c r="D20" s="2">
        <v>90.1</v>
      </c>
      <c r="E20" s="2">
        <v>90.6</v>
      </c>
      <c r="F20" s="2">
        <v>90.9</v>
      </c>
      <c r="G20" s="2">
        <v>91.2</v>
      </c>
      <c r="H20" s="2">
        <v>91.1</v>
      </c>
      <c r="I20" s="2">
        <v>91.7</v>
      </c>
      <c r="J20" s="2">
        <v>91.1</v>
      </c>
      <c r="K20" s="2">
        <v>92.1</v>
      </c>
      <c r="L20" s="2">
        <v>91.5</v>
      </c>
      <c r="M20" s="2">
        <v>92.3</v>
      </c>
      <c r="N20" s="2">
        <v>91.8</v>
      </c>
      <c r="O20" s="2">
        <v>99.5</v>
      </c>
      <c r="Q20" s="2">
        <v>0.40000000000000568</v>
      </c>
      <c r="R20" s="2">
        <v>0.20000000000000284</v>
      </c>
      <c r="S20" s="2">
        <v>9</v>
      </c>
      <c r="T20" s="2">
        <v>9</v>
      </c>
      <c r="U20" s="2">
        <v>9.0999999999999943</v>
      </c>
      <c r="V20" s="2">
        <v>8.5</v>
      </c>
      <c r="W20" s="2">
        <v>8</v>
      </c>
      <c r="X20" s="2">
        <v>17.900000000000006</v>
      </c>
    </row>
    <row r="21" spans="1:24" x14ac:dyDescent="0.25">
      <c r="A21" s="19" t="s">
        <v>14</v>
      </c>
      <c r="B21" s="2">
        <v>89.9</v>
      </c>
      <c r="C21" s="2">
        <v>89.7</v>
      </c>
      <c r="D21" s="2">
        <v>89.7</v>
      </c>
      <c r="E21" s="2">
        <v>90.2</v>
      </c>
      <c r="F21" s="2">
        <v>90.5</v>
      </c>
      <c r="G21" s="2">
        <v>90.8</v>
      </c>
      <c r="H21" s="2">
        <v>90.7</v>
      </c>
      <c r="I21" s="2">
        <v>91.3</v>
      </c>
      <c r="J21" s="2">
        <v>90.7</v>
      </c>
      <c r="K21" s="2">
        <v>92.1</v>
      </c>
      <c r="L21" s="2">
        <v>91.4</v>
      </c>
      <c r="M21" s="2">
        <v>92.2</v>
      </c>
      <c r="N21" s="2">
        <v>91.7</v>
      </c>
      <c r="O21" s="2">
        <v>99.4</v>
      </c>
      <c r="P21" s="2">
        <v>99.6</v>
      </c>
      <c r="R21" s="2">
        <v>0.29999999999999716</v>
      </c>
      <c r="S21" s="2">
        <v>9.2999999999999972</v>
      </c>
      <c r="T21" s="2">
        <v>9.2999999999999972</v>
      </c>
      <c r="U21" s="2">
        <v>9.5</v>
      </c>
      <c r="V21" s="2">
        <v>8.5999999999999943</v>
      </c>
      <c r="W21" s="2">
        <v>8</v>
      </c>
      <c r="X21" s="2">
        <v>18.099999999999994</v>
      </c>
    </row>
    <row r="22" spans="1:24" x14ac:dyDescent="0.25">
      <c r="A22" s="19" t="s">
        <v>15</v>
      </c>
      <c r="B22" s="2">
        <v>90</v>
      </c>
      <c r="C22" s="2">
        <v>89.9</v>
      </c>
      <c r="D22" s="2">
        <v>89.8</v>
      </c>
      <c r="E22" s="2">
        <v>90.5</v>
      </c>
      <c r="F22" s="2">
        <v>91.4</v>
      </c>
      <c r="G22" s="2">
        <v>91.2</v>
      </c>
      <c r="H22" s="2">
        <v>91.4</v>
      </c>
      <c r="I22" s="2">
        <v>91</v>
      </c>
      <c r="J22" s="2">
        <v>90.7</v>
      </c>
      <c r="K22" s="2">
        <v>92.3</v>
      </c>
      <c r="L22" s="2">
        <v>91.4</v>
      </c>
      <c r="M22" s="2">
        <v>92.4</v>
      </c>
      <c r="N22" s="2">
        <v>92.1</v>
      </c>
      <c r="O22" s="2">
        <v>99.8</v>
      </c>
      <c r="P22" s="2">
        <v>99.8</v>
      </c>
      <c r="Q22" s="2">
        <v>99.7</v>
      </c>
      <c r="S22" s="2">
        <v>9</v>
      </c>
      <c r="T22" s="2">
        <v>9</v>
      </c>
      <c r="U22" s="2">
        <v>9.0999999999999943</v>
      </c>
      <c r="V22" s="2">
        <v>8.5999999999999943</v>
      </c>
      <c r="W22" s="2">
        <v>8.0999999999999943</v>
      </c>
      <c r="X22" s="2">
        <v>17.700000000000003</v>
      </c>
    </row>
    <row r="23" spans="1:24" x14ac:dyDescent="0.25">
      <c r="A23" s="19" t="s">
        <v>16</v>
      </c>
      <c r="B23" s="2">
        <v>90.3</v>
      </c>
      <c r="C23" s="2">
        <v>90.1</v>
      </c>
      <c r="D23" s="2">
        <v>90.5</v>
      </c>
      <c r="E23" s="2">
        <v>90.7</v>
      </c>
      <c r="F23" s="2">
        <v>89.2</v>
      </c>
      <c r="G23" s="2">
        <v>89.7</v>
      </c>
      <c r="H23" s="2">
        <v>89.5</v>
      </c>
      <c r="I23" s="2">
        <v>90.4</v>
      </c>
      <c r="J23" s="2">
        <v>90.9</v>
      </c>
      <c r="K23" s="2">
        <v>92.9</v>
      </c>
      <c r="L23" s="2">
        <v>90.6</v>
      </c>
      <c r="M23" s="2">
        <v>92.9</v>
      </c>
      <c r="N23" s="2">
        <v>92.7</v>
      </c>
      <c r="O23" s="2">
        <v>90.9</v>
      </c>
      <c r="P23" s="2">
        <v>91</v>
      </c>
      <c r="Q23" s="2">
        <v>90.7</v>
      </c>
      <c r="R23" s="2">
        <v>91</v>
      </c>
      <c r="T23" s="2">
        <v>0.29999999999999716</v>
      </c>
      <c r="U23" s="2">
        <v>0.20000000000000284</v>
      </c>
      <c r="V23" s="2">
        <v>9.4000000000000057</v>
      </c>
      <c r="W23" s="2">
        <v>9.4000000000000057</v>
      </c>
      <c r="X23" s="2">
        <v>18.400000000000006</v>
      </c>
    </row>
    <row r="24" spans="1:24" x14ac:dyDescent="0.25">
      <c r="A24" s="19" t="s">
        <v>17</v>
      </c>
      <c r="B24" s="2">
        <v>90.6</v>
      </c>
      <c r="C24" s="2">
        <v>90.2</v>
      </c>
      <c r="D24" s="2">
        <v>90.8</v>
      </c>
      <c r="E24" s="2">
        <v>90.7</v>
      </c>
      <c r="F24" s="2">
        <v>89.5</v>
      </c>
      <c r="G24" s="2">
        <v>90</v>
      </c>
      <c r="H24" s="2">
        <v>89.8</v>
      </c>
      <c r="I24" s="2">
        <v>90.7</v>
      </c>
      <c r="J24" s="2">
        <v>90.9</v>
      </c>
      <c r="K24" s="2">
        <v>92.9</v>
      </c>
      <c r="L24" s="2">
        <v>90.6</v>
      </c>
      <c r="M24" s="2">
        <v>93.2</v>
      </c>
      <c r="N24" s="2">
        <v>93.1</v>
      </c>
      <c r="O24" s="2">
        <v>90.9</v>
      </c>
      <c r="P24" s="2">
        <v>91</v>
      </c>
      <c r="Q24" s="2">
        <v>90.7</v>
      </c>
      <c r="R24" s="2">
        <v>91</v>
      </c>
      <c r="S24" s="2">
        <v>99.7</v>
      </c>
      <c r="U24" s="2">
        <v>0.5</v>
      </c>
      <c r="V24" s="2">
        <v>9.4000000000000057</v>
      </c>
      <c r="W24" s="2">
        <v>9.4000000000000057</v>
      </c>
      <c r="X24" s="2">
        <v>18.099999999999994</v>
      </c>
    </row>
    <row r="25" spans="1:24" x14ac:dyDescent="0.25">
      <c r="A25" s="19" t="s">
        <v>18</v>
      </c>
      <c r="B25" s="2">
        <v>90.1</v>
      </c>
      <c r="C25" s="2">
        <v>89.8</v>
      </c>
      <c r="D25" s="2">
        <v>90.3</v>
      </c>
      <c r="E25" s="2">
        <v>90.6</v>
      </c>
      <c r="F25" s="2">
        <v>89</v>
      </c>
      <c r="G25" s="2">
        <v>89.5</v>
      </c>
      <c r="H25" s="2">
        <v>89.3</v>
      </c>
      <c r="I25" s="2">
        <v>90.3</v>
      </c>
      <c r="J25" s="2">
        <v>90.7</v>
      </c>
      <c r="K25" s="2">
        <v>92.7</v>
      </c>
      <c r="L25" s="2">
        <v>90.4</v>
      </c>
      <c r="M25" s="2">
        <v>92.7</v>
      </c>
      <c r="N25" s="2">
        <v>92.6</v>
      </c>
      <c r="O25" s="2">
        <v>90.7</v>
      </c>
      <c r="P25" s="2">
        <v>90.9</v>
      </c>
      <c r="Q25" s="2">
        <v>90.5</v>
      </c>
      <c r="R25" s="2">
        <v>90.9</v>
      </c>
      <c r="S25" s="2">
        <v>99.8</v>
      </c>
      <c r="T25" s="2">
        <v>99.5</v>
      </c>
      <c r="V25" s="2">
        <v>9.5999999999999943</v>
      </c>
      <c r="W25" s="2">
        <v>9.5999999999999943</v>
      </c>
      <c r="X25" s="2">
        <v>18.5</v>
      </c>
    </row>
    <row r="26" spans="1:24" x14ac:dyDescent="0.25">
      <c r="A26" s="19" t="s">
        <v>19</v>
      </c>
      <c r="B26" s="2">
        <v>90.6</v>
      </c>
      <c r="C26" s="2">
        <v>90.2</v>
      </c>
      <c r="D26" s="2">
        <v>90.3</v>
      </c>
      <c r="E26" s="2">
        <v>90.9</v>
      </c>
      <c r="F26" s="2">
        <v>88.6</v>
      </c>
      <c r="G26" s="2">
        <v>89.2</v>
      </c>
      <c r="H26" s="2">
        <v>88.3</v>
      </c>
      <c r="I26" s="2">
        <v>91.2</v>
      </c>
      <c r="J26" s="2">
        <v>89.8</v>
      </c>
      <c r="K26" s="2">
        <v>90.1</v>
      </c>
      <c r="L26" s="2">
        <v>100</v>
      </c>
      <c r="M26" s="2">
        <v>90</v>
      </c>
      <c r="N26" s="2">
        <v>89.7</v>
      </c>
      <c r="O26" s="2">
        <v>91.4</v>
      </c>
      <c r="P26" s="2">
        <v>91.5</v>
      </c>
      <c r="Q26" s="2">
        <v>91.4</v>
      </c>
      <c r="R26" s="2">
        <v>91.4</v>
      </c>
      <c r="S26" s="2">
        <v>90.6</v>
      </c>
      <c r="T26" s="2">
        <v>90.6</v>
      </c>
      <c r="U26" s="2">
        <v>90.4</v>
      </c>
      <c r="W26" s="2">
        <v>1.7000000000000028</v>
      </c>
      <c r="X26" s="2">
        <v>18.799999999999997</v>
      </c>
    </row>
    <row r="27" spans="1:24" x14ac:dyDescent="0.25">
      <c r="A27" s="19" t="s">
        <v>20</v>
      </c>
      <c r="B27" s="2">
        <v>90.6</v>
      </c>
      <c r="C27" s="2">
        <v>90.5</v>
      </c>
      <c r="D27" s="2">
        <v>90.5</v>
      </c>
      <c r="E27" s="2">
        <v>90.9</v>
      </c>
      <c r="F27" s="2">
        <v>88.5</v>
      </c>
      <c r="G27" s="2">
        <v>89.2</v>
      </c>
      <c r="H27" s="2">
        <v>88.1</v>
      </c>
      <c r="I27" s="2">
        <v>90.6</v>
      </c>
      <c r="J27" s="2">
        <v>90.1</v>
      </c>
      <c r="K27" s="2">
        <v>90.7</v>
      </c>
      <c r="L27" s="2">
        <v>98.3</v>
      </c>
      <c r="M27" s="2">
        <v>90.9</v>
      </c>
      <c r="N27" s="2">
        <v>90.4</v>
      </c>
      <c r="O27" s="2">
        <v>92</v>
      </c>
      <c r="P27" s="2">
        <v>92</v>
      </c>
      <c r="Q27" s="2">
        <v>92</v>
      </c>
      <c r="R27" s="2">
        <v>91.9</v>
      </c>
      <c r="S27" s="2">
        <v>90.6</v>
      </c>
      <c r="T27" s="2">
        <v>90.6</v>
      </c>
      <c r="U27" s="2">
        <v>90.4</v>
      </c>
      <c r="V27" s="2">
        <v>98.3</v>
      </c>
      <c r="X27" s="2">
        <v>18.700000000000003</v>
      </c>
    </row>
    <row r="28" spans="1:24" x14ac:dyDescent="0.25">
      <c r="A28" s="11" t="s">
        <v>21</v>
      </c>
      <c r="B28" s="8">
        <v>81.400000000000006</v>
      </c>
      <c r="C28" s="8">
        <v>81.599999999999994</v>
      </c>
      <c r="D28" s="8">
        <v>81.5</v>
      </c>
      <c r="E28" s="8">
        <v>81.7</v>
      </c>
      <c r="F28" s="8">
        <v>84.3</v>
      </c>
      <c r="G28" s="8">
        <v>84.1</v>
      </c>
      <c r="H28" s="8">
        <v>84.3</v>
      </c>
      <c r="I28" s="8">
        <v>83</v>
      </c>
      <c r="J28" s="8">
        <v>84</v>
      </c>
      <c r="K28" s="8">
        <v>81.2</v>
      </c>
      <c r="L28" s="8">
        <v>81.2</v>
      </c>
      <c r="M28" s="8">
        <v>81.5</v>
      </c>
      <c r="N28" s="8">
        <v>81.7</v>
      </c>
      <c r="O28" s="8">
        <v>82</v>
      </c>
      <c r="P28" s="8">
        <v>82.1</v>
      </c>
      <c r="Q28" s="8">
        <v>81.900000000000006</v>
      </c>
      <c r="R28" s="8">
        <v>82.3</v>
      </c>
      <c r="S28" s="8">
        <v>81.599999999999994</v>
      </c>
      <c r="T28" s="8">
        <v>81.900000000000006</v>
      </c>
      <c r="U28" s="8">
        <v>81.5</v>
      </c>
      <c r="V28" s="8">
        <v>81.2</v>
      </c>
      <c r="W28" s="8">
        <v>81.3</v>
      </c>
      <c r="X28" s="8"/>
    </row>
    <row r="31" spans="1:24" s="15" customFormat="1" ht="18.75" x14ac:dyDescent="0.3">
      <c r="A31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6"/>
      <c r="U31" s="16"/>
      <c r="V31" s="16"/>
      <c r="W31" s="16"/>
    </row>
    <row r="32" spans="1:24" x14ac:dyDescent="0.25">
      <c r="O32"/>
      <c r="P32"/>
      <c r="Q32"/>
      <c r="R32"/>
      <c r="S32"/>
      <c r="T32"/>
      <c r="U32"/>
      <c r="V32"/>
      <c r="W32"/>
    </row>
    <row r="33" spans="15:23" x14ac:dyDescent="0.25">
      <c r="O33"/>
      <c r="P33"/>
      <c r="Q33"/>
      <c r="R33"/>
      <c r="S33"/>
      <c r="T33"/>
      <c r="U33"/>
      <c r="V33"/>
      <c r="W33"/>
    </row>
    <row r="34" spans="15:23" x14ac:dyDescent="0.25">
      <c r="O34"/>
      <c r="P34"/>
      <c r="Q34"/>
      <c r="R34"/>
      <c r="S34"/>
      <c r="T34"/>
      <c r="U34"/>
      <c r="V34"/>
      <c r="W34"/>
    </row>
    <row r="35" spans="15:23" x14ac:dyDescent="0.25">
      <c r="O35"/>
      <c r="P35"/>
      <c r="Q35"/>
      <c r="R35"/>
      <c r="S35"/>
      <c r="T35"/>
      <c r="U35"/>
      <c r="V35"/>
      <c r="W35"/>
    </row>
    <row r="36" spans="15:23" x14ac:dyDescent="0.25">
      <c r="O36"/>
      <c r="P36"/>
      <c r="Q36"/>
      <c r="R36"/>
      <c r="S36"/>
      <c r="T36"/>
      <c r="U36"/>
      <c r="V36"/>
      <c r="W36"/>
    </row>
    <row r="37" spans="15:23" x14ac:dyDescent="0.25">
      <c r="O37"/>
      <c r="P37"/>
      <c r="Q37"/>
      <c r="R37"/>
      <c r="S37"/>
      <c r="T37"/>
      <c r="U37"/>
      <c r="V37"/>
      <c r="W37"/>
    </row>
    <row r="38" spans="15:23" x14ac:dyDescent="0.25">
      <c r="O38"/>
      <c r="P38"/>
      <c r="Q38"/>
      <c r="R38"/>
      <c r="S38"/>
      <c r="T38"/>
      <c r="U38"/>
      <c r="V38"/>
      <c r="W38"/>
    </row>
    <row r="39" spans="15:23" x14ac:dyDescent="0.25">
      <c r="O39"/>
      <c r="P39"/>
      <c r="Q39"/>
      <c r="R39"/>
      <c r="S39"/>
      <c r="T39"/>
      <c r="U39"/>
      <c r="V39"/>
      <c r="W39"/>
    </row>
    <row r="40" spans="15:23" x14ac:dyDescent="0.25">
      <c r="O40"/>
      <c r="P40"/>
      <c r="Q40"/>
      <c r="R40"/>
      <c r="S40"/>
      <c r="T40"/>
      <c r="U40"/>
      <c r="V40"/>
      <c r="W40"/>
    </row>
    <row r="41" spans="15:23" x14ac:dyDescent="0.25">
      <c r="O41"/>
      <c r="P41"/>
      <c r="Q41"/>
      <c r="R41"/>
      <c r="S41"/>
      <c r="T41"/>
      <c r="U41"/>
      <c r="V41"/>
      <c r="W41"/>
    </row>
    <row r="42" spans="15:23" x14ac:dyDescent="0.25">
      <c r="O42"/>
      <c r="P42"/>
      <c r="Q42"/>
      <c r="R42"/>
      <c r="S42"/>
      <c r="T42"/>
      <c r="U42"/>
      <c r="V42"/>
      <c r="W42"/>
    </row>
    <row r="43" spans="15:23" x14ac:dyDescent="0.25">
      <c r="O43"/>
      <c r="P43"/>
      <c r="Q43"/>
      <c r="R43"/>
      <c r="S43"/>
      <c r="T43"/>
      <c r="U43"/>
      <c r="V43"/>
      <c r="W43"/>
    </row>
    <row r="44" spans="15:23" x14ac:dyDescent="0.25">
      <c r="O44"/>
      <c r="P44"/>
      <c r="Q44"/>
      <c r="R44"/>
      <c r="S44"/>
      <c r="T44"/>
      <c r="U44"/>
      <c r="V44"/>
      <c r="W44"/>
    </row>
  </sheetData>
  <pageMargins left="0.75" right="0.75" top="1" bottom="1" header="0.5" footer="0.5"/>
  <pageSetup scale="30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106BB-8096-6B4E-9CD8-1457D9775F0C}">
  <dimension ref="A1:M14"/>
  <sheetViews>
    <sheetView workbookViewId="0"/>
  </sheetViews>
  <sheetFormatPr defaultColWidth="10.625" defaultRowHeight="15.75" x14ac:dyDescent="0.25"/>
  <sheetData>
    <row r="1" spans="1:13" ht="18.75" x14ac:dyDescent="0.3">
      <c r="A1" s="15" t="s">
        <v>35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110.25" x14ac:dyDescent="0.25">
      <c r="A2" s="14"/>
      <c r="B2" s="10" t="s">
        <v>22</v>
      </c>
      <c r="C2" s="9" t="s">
        <v>23</v>
      </c>
      <c r="D2" s="9" t="s">
        <v>24</v>
      </c>
      <c r="E2" s="9" t="s">
        <v>25</v>
      </c>
      <c r="F2" s="9" t="s">
        <v>26</v>
      </c>
      <c r="G2" s="9" t="s">
        <v>27</v>
      </c>
      <c r="H2" s="9" t="s">
        <v>28</v>
      </c>
      <c r="I2" s="9" t="s">
        <v>29</v>
      </c>
      <c r="J2" s="9" t="s">
        <v>30</v>
      </c>
      <c r="K2" s="9" t="s">
        <v>31</v>
      </c>
      <c r="L2" s="9" t="s">
        <v>32</v>
      </c>
      <c r="M2" s="9" t="s">
        <v>33</v>
      </c>
    </row>
    <row r="3" spans="1:13" x14ac:dyDescent="0.25">
      <c r="A3" s="6" t="s">
        <v>22</v>
      </c>
      <c r="B3" s="12"/>
      <c r="C3" s="1">
        <v>9.9999999999994316E-2</v>
      </c>
      <c r="D3" s="1">
        <v>0.59999999999999432</v>
      </c>
      <c r="E3" s="1">
        <v>0.59999999999999432</v>
      </c>
      <c r="F3" s="1">
        <v>0.59999999999999432</v>
      </c>
      <c r="G3" s="1">
        <v>0.70000000000000284</v>
      </c>
      <c r="H3" s="1">
        <v>0.90000000000000568</v>
      </c>
      <c r="I3" s="1">
        <v>1.0999999999999943</v>
      </c>
      <c r="J3" s="1">
        <v>1.2999999999999972</v>
      </c>
      <c r="K3" s="1">
        <v>1</v>
      </c>
      <c r="L3" s="1">
        <v>4.2999999999999972</v>
      </c>
      <c r="M3" s="1">
        <v>8.7000000000000028</v>
      </c>
    </row>
    <row r="4" spans="1:13" x14ac:dyDescent="0.25">
      <c r="A4" s="4" t="s">
        <v>23</v>
      </c>
      <c r="B4" s="12">
        <v>99.9</v>
      </c>
      <c r="C4" s="1"/>
      <c r="D4" s="1">
        <v>0</v>
      </c>
      <c r="E4" s="1">
        <v>0</v>
      </c>
      <c r="F4" s="1">
        <v>0.5</v>
      </c>
      <c r="G4" s="1">
        <v>0.59999999999999432</v>
      </c>
      <c r="H4" s="1">
        <v>0.90000000000000568</v>
      </c>
      <c r="I4" s="1">
        <v>0.59999999999999432</v>
      </c>
      <c r="J4" s="1">
        <v>0.90000000000000568</v>
      </c>
      <c r="K4" s="1">
        <v>0.90000000000000568</v>
      </c>
      <c r="L4" s="1">
        <v>4.2999999999999972</v>
      </c>
      <c r="M4" s="1">
        <v>9</v>
      </c>
    </row>
    <row r="5" spans="1:13" x14ac:dyDescent="0.25">
      <c r="A5" t="s">
        <v>24</v>
      </c>
      <c r="B5" s="1">
        <v>99.4</v>
      </c>
      <c r="C5" s="1">
        <v>100</v>
      </c>
      <c r="D5" s="1"/>
      <c r="E5" s="1">
        <v>0</v>
      </c>
      <c r="F5" s="1">
        <v>0.5</v>
      </c>
      <c r="G5" s="1">
        <v>0.59999999999999432</v>
      </c>
      <c r="H5" s="1">
        <v>0.79999999999999716</v>
      </c>
      <c r="I5" s="1">
        <v>0.59999999999999432</v>
      </c>
      <c r="J5" s="1">
        <v>0.70000000000000284</v>
      </c>
      <c r="K5" s="1">
        <v>0.79999999999999716</v>
      </c>
      <c r="L5" s="1">
        <v>3.9000000000000057</v>
      </c>
      <c r="M5" s="1">
        <v>8.5</v>
      </c>
    </row>
    <row r="6" spans="1:13" x14ac:dyDescent="0.25">
      <c r="A6" t="s">
        <v>25</v>
      </c>
      <c r="B6" s="1">
        <v>99.4</v>
      </c>
      <c r="C6" s="1">
        <v>100</v>
      </c>
      <c r="D6" s="1">
        <v>100</v>
      </c>
      <c r="E6" s="1"/>
      <c r="F6" s="1">
        <v>0.5</v>
      </c>
      <c r="G6" s="1">
        <v>0.59999999999999432</v>
      </c>
      <c r="H6" s="1">
        <v>0.79999999999999716</v>
      </c>
      <c r="I6" s="1">
        <v>0.59999999999999432</v>
      </c>
      <c r="J6" s="1">
        <v>0.70000000000000284</v>
      </c>
      <c r="K6" s="1">
        <v>0.79999999999999716</v>
      </c>
      <c r="L6" s="1">
        <v>3.9000000000000057</v>
      </c>
      <c r="M6" s="1">
        <v>8.5</v>
      </c>
    </row>
    <row r="7" spans="1:13" x14ac:dyDescent="0.25">
      <c r="A7" t="s">
        <v>26</v>
      </c>
      <c r="B7" s="1">
        <v>99.4</v>
      </c>
      <c r="C7" s="1">
        <v>99.5</v>
      </c>
      <c r="D7" s="1">
        <v>99.5</v>
      </c>
      <c r="E7" s="1">
        <v>99.5</v>
      </c>
      <c r="F7" s="1"/>
      <c r="G7" s="1">
        <v>9.9999999999994316E-2</v>
      </c>
      <c r="H7" s="1">
        <v>0.40000000000000568</v>
      </c>
      <c r="I7" s="1">
        <v>9.9999999999994316E-2</v>
      </c>
      <c r="J7" s="1">
        <v>0.40000000000000568</v>
      </c>
      <c r="K7" s="1">
        <v>0.40000000000000568</v>
      </c>
      <c r="L7" s="1">
        <v>3.7000000000000028</v>
      </c>
      <c r="M7" s="1">
        <v>8.9000000000000057</v>
      </c>
    </row>
    <row r="8" spans="1:13" x14ac:dyDescent="0.25">
      <c r="A8" t="s">
        <v>27</v>
      </c>
      <c r="B8" s="1">
        <v>99.3</v>
      </c>
      <c r="C8" s="1">
        <v>99.4</v>
      </c>
      <c r="D8" s="1">
        <v>99.4</v>
      </c>
      <c r="E8" s="1">
        <v>99.4</v>
      </c>
      <c r="F8" s="1">
        <v>99.9</v>
      </c>
      <c r="G8" s="1"/>
      <c r="H8" s="1">
        <v>0.5</v>
      </c>
      <c r="I8" s="1">
        <v>0.20000000000000284</v>
      </c>
      <c r="J8" s="1">
        <v>0.40000000000000568</v>
      </c>
      <c r="K8" s="1">
        <v>0.40000000000000568</v>
      </c>
      <c r="L8" s="1">
        <v>3.5</v>
      </c>
      <c r="M8" s="1">
        <v>8.2000000000000028</v>
      </c>
    </row>
    <row r="9" spans="1:13" x14ac:dyDescent="0.25">
      <c r="A9" t="s">
        <v>28</v>
      </c>
      <c r="B9" s="1">
        <v>99.1</v>
      </c>
      <c r="C9" s="1">
        <v>99.1</v>
      </c>
      <c r="D9" s="1">
        <v>99.2</v>
      </c>
      <c r="E9" s="1">
        <v>99.2</v>
      </c>
      <c r="F9" s="1">
        <v>99.6</v>
      </c>
      <c r="G9" s="1">
        <v>99.5</v>
      </c>
      <c r="H9" s="1"/>
      <c r="I9" s="1">
        <v>0.20000000000000284</v>
      </c>
      <c r="J9" s="1">
        <v>0.70000000000000284</v>
      </c>
      <c r="K9" s="1">
        <v>0.70000000000000284</v>
      </c>
      <c r="L9" s="1">
        <v>3.7000000000000028</v>
      </c>
      <c r="M9" s="1">
        <v>8.7000000000000028</v>
      </c>
    </row>
    <row r="10" spans="1:13" x14ac:dyDescent="0.25">
      <c r="A10" t="s">
        <v>29</v>
      </c>
      <c r="B10" s="1">
        <v>98.9</v>
      </c>
      <c r="C10" s="1">
        <v>99.4</v>
      </c>
      <c r="D10" s="1">
        <v>99.4</v>
      </c>
      <c r="E10" s="1">
        <v>99.4</v>
      </c>
      <c r="F10" s="1">
        <v>99.9</v>
      </c>
      <c r="G10" s="1">
        <v>99.8</v>
      </c>
      <c r="H10" s="1">
        <v>99.8</v>
      </c>
      <c r="I10" s="1"/>
      <c r="J10" s="1">
        <v>0.5</v>
      </c>
      <c r="K10" s="1">
        <v>0.40000000000000568</v>
      </c>
      <c r="L10" s="1">
        <v>3.5</v>
      </c>
      <c r="M10" s="1">
        <v>8.2000000000000028</v>
      </c>
    </row>
    <row r="11" spans="1:13" x14ac:dyDescent="0.25">
      <c r="A11" t="s">
        <v>30</v>
      </c>
      <c r="B11" s="1">
        <v>98.7</v>
      </c>
      <c r="C11" s="1">
        <v>99.1</v>
      </c>
      <c r="D11" s="1">
        <v>99.3</v>
      </c>
      <c r="E11" s="1">
        <v>99.3</v>
      </c>
      <c r="F11" s="1">
        <v>99.6</v>
      </c>
      <c r="G11" s="1">
        <v>99.6</v>
      </c>
      <c r="H11" s="1">
        <v>99.3</v>
      </c>
      <c r="I11" s="1">
        <v>99.5</v>
      </c>
      <c r="J11" s="1"/>
      <c r="K11" s="1">
        <v>0</v>
      </c>
      <c r="L11" s="1">
        <v>3.5</v>
      </c>
      <c r="M11" s="1">
        <v>8.2999999999999972</v>
      </c>
    </row>
    <row r="12" spans="1:13" x14ac:dyDescent="0.25">
      <c r="A12" t="s">
        <v>31</v>
      </c>
      <c r="B12" s="1">
        <v>99</v>
      </c>
      <c r="C12" s="1">
        <v>99.1</v>
      </c>
      <c r="D12" s="1">
        <v>99.2</v>
      </c>
      <c r="E12" s="1">
        <v>99.2</v>
      </c>
      <c r="F12" s="1">
        <v>99.6</v>
      </c>
      <c r="G12" s="1">
        <v>99.6</v>
      </c>
      <c r="H12" s="1">
        <v>99.3</v>
      </c>
      <c r="I12" s="1">
        <v>99.6</v>
      </c>
      <c r="J12" s="1">
        <v>100</v>
      </c>
      <c r="K12" s="1"/>
      <c r="L12" s="1">
        <v>3.2999999999999972</v>
      </c>
      <c r="M12" s="1">
        <v>8.0999999999999943</v>
      </c>
    </row>
    <row r="13" spans="1:13" x14ac:dyDescent="0.25">
      <c r="A13" t="s">
        <v>32</v>
      </c>
      <c r="B13" s="1">
        <v>95.7</v>
      </c>
      <c r="C13" s="1">
        <v>95.7</v>
      </c>
      <c r="D13" s="1">
        <v>96.1</v>
      </c>
      <c r="E13" s="1">
        <v>96.1</v>
      </c>
      <c r="F13" s="1">
        <v>96.3</v>
      </c>
      <c r="G13" s="1">
        <v>96.5</v>
      </c>
      <c r="H13" s="1">
        <v>96.3</v>
      </c>
      <c r="I13" s="1">
        <v>96.5</v>
      </c>
      <c r="J13" s="1">
        <v>96.5</v>
      </c>
      <c r="K13" s="1">
        <v>96.7</v>
      </c>
      <c r="L13" s="1"/>
      <c r="M13" s="1">
        <v>9.2999999999999972</v>
      </c>
    </row>
    <row r="14" spans="1:13" x14ac:dyDescent="0.25">
      <c r="A14" s="7" t="s">
        <v>33</v>
      </c>
      <c r="B14" s="13">
        <v>91.3</v>
      </c>
      <c r="C14" s="13">
        <v>91</v>
      </c>
      <c r="D14" s="13">
        <v>91.5</v>
      </c>
      <c r="E14" s="13">
        <v>91.5</v>
      </c>
      <c r="F14" s="13">
        <v>91.1</v>
      </c>
      <c r="G14" s="13">
        <v>91.8</v>
      </c>
      <c r="H14" s="13">
        <v>91.3</v>
      </c>
      <c r="I14" s="13">
        <v>91.8</v>
      </c>
      <c r="J14" s="13">
        <v>91.7</v>
      </c>
      <c r="K14" s="13">
        <v>91.9</v>
      </c>
      <c r="L14" s="13">
        <v>90.7</v>
      </c>
      <c r="M14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Appendix 2 Table 1</vt:lpstr>
      <vt:lpstr>Appendix 2 Table 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Michael John Yabsley</dc:creator>
  <cp:keywords/>
  <dc:description/>
  <cp:lastModifiedBy>Salerno, Cheryl (CDC/NCEZID/OD) (CTR)</cp:lastModifiedBy>
  <cp:revision/>
  <dcterms:created xsi:type="dcterms:W3CDTF">2026-01-11T19:31:53Z</dcterms:created>
  <dcterms:modified xsi:type="dcterms:W3CDTF">2026-06-23T13:53:42Z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2026-03-20T13:46:00Z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ce51a13a-354c-4f41-b7ec-01efdebf3876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