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Bryce\07 July 2026\RL26-0540 Chikungunya bolivia Proofing\"/>
    </mc:Choice>
  </mc:AlternateContent>
  <xr:revisionPtr revIDLastSave="0" documentId="8_{052C3E09-1B47-4328-B1A7-75337E8E719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Appendix 2 Table" sheetId="3" r:id="rId1"/>
  </sheets>
  <definedNames>
    <definedName name="_xlnm._FilterDatabase" localSheetId="0" hidden="1">'Appendix 2 Table'!$A$7:$P$85</definedName>
    <definedName name="_Hlk164782225" localSheetId="0">'Appendix 2 Table'!$A$2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<sst xmlns="http://schemas.openxmlformats.org/spreadsheetml/2006/main" count="802" uniqueCount="289">
  <si>
    <t>2989-25</t>
  </si>
  <si>
    <t>3203-25</t>
  </si>
  <si>
    <t>3500-25</t>
  </si>
  <si>
    <t>3795-25</t>
  </si>
  <si>
    <t>4149-25</t>
  </si>
  <si>
    <t>4766-25</t>
  </si>
  <si>
    <t>4796-25</t>
  </si>
  <si>
    <t>4970-25</t>
  </si>
  <si>
    <t>5209-25</t>
  </si>
  <si>
    <t>5274-25</t>
  </si>
  <si>
    <t>5378-25</t>
  </si>
  <si>
    <t>875-25</t>
  </si>
  <si>
    <t>5605-25</t>
  </si>
  <si>
    <t>5546-25</t>
  </si>
  <si>
    <t>5664-25</t>
  </si>
  <si>
    <t>5707-25</t>
  </si>
  <si>
    <t>5790-25</t>
  </si>
  <si>
    <t>5792-25</t>
  </si>
  <si>
    <t>5906-25</t>
  </si>
  <si>
    <t>5908-25</t>
  </si>
  <si>
    <t>6172-25</t>
  </si>
  <si>
    <t>6426-25</t>
  </si>
  <si>
    <t>6440-25</t>
  </si>
  <si>
    <t>6635-25</t>
  </si>
  <si>
    <t>6695-25</t>
  </si>
  <si>
    <t>6636-25</t>
  </si>
  <si>
    <t>6697-25</t>
  </si>
  <si>
    <t>6914-25</t>
  </si>
  <si>
    <t>7799-25</t>
  </si>
  <si>
    <t>7824-25</t>
  </si>
  <si>
    <t>7900-25</t>
  </si>
  <si>
    <t>7989-25</t>
  </si>
  <si>
    <t>8357-25</t>
  </si>
  <si>
    <t>8683-25</t>
  </si>
  <si>
    <t>8624-25</t>
  </si>
  <si>
    <t>8726-25</t>
  </si>
  <si>
    <t>8745-25</t>
  </si>
  <si>
    <t>8786-25</t>
  </si>
  <si>
    <t>8849-25</t>
  </si>
  <si>
    <t>8960-25</t>
  </si>
  <si>
    <t>9021-25</t>
  </si>
  <si>
    <t>9167-25</t>
  </si>
  <si>
    <t>9251-25</t>
  </si>
  <si>
    <t>9385-25</t>
  </si>
  <si>
    <t>9406-25</t>
  </si>
  <si>
    <t>9420-25</t>
  </si>
  <si>
    <t>LA GUARDIA</t>
  </si>
  <si>
    <t>9598-25</t>
  </si>
  <si>
    <t>2990-25</t>
  </si>
  <si>
    <t>3202-25</t>
  </si>
  <si>
    <t>3749-25</t>
  </si>
  <si>
    <t>8225-25</t>
  </si>
  <si>
    <t>4063-25</t>
  </si>
  <si>
    <t>7678-25</t>
  </si>
  <si>
    <t>7948-25</t>
  </si>
  <si>
    <t>7608-25</t>
  </si>
  <si>
    <t>9428-25</t>
  </si>
  <si>
    <t>5484-25</t>
  </si>
  <si>
    <t>6643-25</t>
  </si>
  <si>
    <t>6644-25</t>
  </si>
  <si>
    <t>6951-25</t>
  </si>
  <si>
    <t>8202-25</t>
  </si>
  <si>
    <t>5460-25</t>
  </si>
  <si>
    <t>6890-25</t>
  </si>
  <si>
    <t>4404-25</t>
  </si>
  <si>
    <t>5381-25</t>
  </si>
  <si>
    <t>5901-25</t>
  </si>
  <si>
    <t>6688-25</t>
  </si>
  <si>
    <t>3151-25</t>
  </si>
  <si>
    <t>5344-25</t>
  </si>
  <si>
    <t>8271-25</t>
  </si>
  <si>
    <t>9383-25</t>
  </si>
  <si>
    <t>5384-25</t>
  </si>
  <si>
    <t>9175-25</t>
  </si>
  <si>
    <t>7013-25</t>
  </si>
  <si>
    <t>6693-25</t>
  </si>
  <si>
    <t>8776-25</t>
  </si>
  <si>
    <t>9598-B-25</t>
  </si>
  <si>
    <t>ID</t>
  </si>
  <si>
    <t>Collection Date</t>
  </si>
  <si>
    <t>Sample</t>
  </si>
  <si>
    <t>Age</t>
  </si>
  <si>
    <t>Sex</t>
  </si>
  <si>
    <t>Department</t>
  </si>
  <si>
    <t>Location</t>
  </si>
  <si>
    <t>Reads</t>
  </si>
  <si>
    <t>Coverage</t>
  </si>
  <si>
    <t>Depth of Coverage</t>
  </si>
  <si>
    <t>Lineages</t>
  </si>
  <si>
    <t>Acession Number</t>
  </si>
  <si>
    <t>Fatal</t>
  </si>
  <si>
    <t>Chikungunya virus</t>
  </si>
  <si>
    <t>Carandayti</t>
  </si>
  <si>
    <t>San Ignacio de Velasco</t>
  </si>
  <si>
    <t>Machareti</t>
  </si>
  <si>
    <t>Santa Cruz De La Sierra</t>
  </si>
  <si>
    <t>Yacuiba</t>
  </si>
  <si>
    <t>San Pedro</t>
  </si>
  <si>
    <t>Cuatro Cañadas</t>
  </si>
  <si>
    <t>Cotoca</t>
  </si>
  <si>
    <t>El Torno</t>
  </si>
  <si>
    <t>Cabezas</t>
  </si>
  <si>
    <t>Sucre</t>
  </si>
  <si>
    <t>La Guardia</t>
  </si>
  <si>
    <t>San Julian</t>
  </si>
  <si>
    <t>Tarija</t>
  </si>
  <si>
    <t>Montero</t>
  </si>
  <si>
    <t>Porongo</t>
  </si>
  <si>
    <t>Samaipata</t>
  </si>
  <si>
    <t>Quirusillas</t>
  </si>
  <si>
    <t>San Ignacio</t>
  </si>
  <si>
    <t>Warnes</t>
  </si>
  <si>
    <t>Cochabamba</t>
  </si>
  <si>
    <t>Camiri</t>
  </si>
  <si>
    <t>Chuquisaca</t>
  </si>
  <si>
    <t>Santa Cruz</t>
  </si>
  <si>
    <t>M</t>
  </si>
  <si>
    <t>F</t>
  </si>
  <si>
    <t>serum</t>
  </si>
  <si>
    <t>cerebrospinal fluid</t>
  </si>
  <si>
    <t>encephalitis</t>
  </si>
  <si>
    <t>Clinical</t>
  </si>
  <si>
    <t> severe cases</t>
  </si>
  <si>
    <t>acute febrile illness</t>
  </si>
  <si>
    <t>CT</t>
  </si>
  <si>
    <t>acute febrile illness*</t>
  </si>
  <si>
    <t>*vertical transmission</t>
  </si>
  <si>
    <t>ECSA</t>
  </si>
  <si>
    <t>Assignment</t>
  </si>
  <si>
    <t>20250626_Cenetrop_Bolivia_barcode18|2025-02-13</t>
  </si>
  <si>
    <t>20250625_CenetroBolivia_2989_S2|2025-02-13</t>
  </si>
  <si>
    <t>20250626_Cenetrop_Bolivia_barcode17|2025-02-19</t>
  </si>
  <si>
    <t>20250626_Cenetrop_Bolivia_barcode24|2025-02-23</t>
  </si>
  <si>
    <t>20250625_CenetroBolivia_3203_S7|2025-02-23</t>
  </si>
  <si>
    <t>20250625_CenetroBolivia_3500_S20|2025-03-11</t>
  </si>
  <si>
    <t>20250626_Cenetrop_Bolivia_barcode11|2025-03-11</t>
  </si>
  <si>
    <t>20250625_CenetroBolivia_3795_S23|2025-03-19</t>
  </si>
  <si>
    <t>20250625_CenetroBolivia_4149_S19|2025-03-26</t>
  </si>
  <si>
    <t>20250626_Cenetrop_Bolivia_barcode08|2025-03-26</t>
  </si>
  <si>
    <t>Name_seq</t>
  </si>
  <si>
    <t>20250626_Cenetrop_Bolivia_barcode16|2025-04-03</t>
  </si>
  <si>
    <t>20250625_CenetroBolivia_4796_S18|2025-04-09</t>
  </si>
  <si>
    <t>20250625_CenetroBolivia_4766_S21|2025-04-10</t>
  </si>
  <si>
    <t>20250625_CenetroBolivia_4970_S29|2025-04-15</t>
  </si>
  <si>
    <t>20250625_CenetroBolivia_5209_S27|2025-04-22</t>
  </si>
  <si>
    <t>20250625_CenetroBolivia_5344_S3|2025-04-24</t>
  </si>
  <si>
    <t>20250625_CenetroBolivia_8776_S6|2025-06-06</t>
  </si>
  <si>
    <t>20250626_Cenetrop_Bolivia_barcode22|2025-06-06</t>
  </si>
  <si>
    <t>20250626_Cenetrop_Bolivia_barcode36|2025-06-05</t>
  </si>
  <si>
    <t>20250625_CenetroBolivia_8683_S10|2025-06-06</t>
  </si>
  <si>
    <t>20250626_Cenetrop_Bolivia_barcode39|2025-06-07</t>
  </si>
  <si>
    <t>20250626_Cenetrop_Bolivia_barcode02|2025-06-09</t>
  </si>
  <si>
    <t>20250626_Cenetrop_Bolivia_barcode12|2025-06-11</t>
  </si>
  <si>
    <t>20250626_Cenetrop_Bolivia_barcode30|2025-06-08</t>
  </si>
  <si>
    <t>20250626_Cenetrop_Bolivia_barcode05|2025-06-11</t>
  </si>
  <si>
    <t>20250625_CenetroBolivia_9167_S15|2025-06-10</t>
  </si>
  <si>
    <t>20250625_CenetroBolivia_9175_S13|2025-06-11</t>
  </si>
  <si>
    <t>20250626_Cenetrop_Bolivia_barcode38|2025-05-17</t>
  </si>
  <si>
    <t>20250626_Cenetrop_Bolivia_barcode06|2025-06-12</t>
  </si>
  <si>
    <t>20250626_Cenetrop_Bolivia_barcode04|2025-06-12</t>
  </si>
  <si>
    <t>20250626_Cenetrop_Bolivia_barcode27|2025-06-10</t>
  </si>
  <si>
    <t>20250626_Cenetrop_Bolivia_barcode10|2025-06-13</t>
  </si>
  <si>
    <t>20250626_Cenetrop_Bolivia_barcode03|2025-06-12</t>
  </si>
  <si>
    <t>20250625_CenetroBolivia_5274_S24|2025-04-24</t>
  </si>
  <si>
    <t>20250626_Cenetrop_Bolivia_barcode20|2025-04-28</t>
  </si>
  <si>
    <t>20250625_CenetroBolivia_875_S1|2025-04-28</t>
  </si>
  <si>
    <t>20250626_Cenetrop_Bolivia_barcode26|2025-04-29</t>
  </si>
  <si>
    <t>20250626_Cenetrop_Bolivia_barcode19|2025-04-27</t>
  </si>
  <si>
    <t>20250625_CenetroBolivia_5378_S39|2025-04-27</t>
  </si>
  <si>
    <t>20250625_CenetroBolivia_6635_S8|2025-05-19</t>
  </si>
  <si>
    <t>20250625_CenetroBolivia_6697_S9|2025-05-21</t>
  </si>
  <si>
    <t>20250626_Cenetrop_Bolivia_barcode32|2025-05-25</t>
  </si>
  <si>
    <t>20250626_Cenetrop_Bolivia_barcode15|2025-05-23</t>
  </si>
  <si>
    <t>20250626_Cenetrop_Bolivia_barcode34|2025-05-25</t>
  </si>
  <si>
    <t>20250626_Cenetrop_Bolivia_barcode33|2025-05-29</t>
  </si>
  <si>
    <t>20250626_Cenetrop_Bolivia_barcode37|2025-05-28</t>
  </si>
  <si>
    <t>20250625_CenetroBolivia_7799_S35|2025-05-29</t>
  </si>
  <si>
    <t>20250626_Cenetrop_Bolivia_barcode31|2025-06-02</t>
  </si>
  <si>
    <t>20250626_Cenetrop_Bolivia_barcode29|2025-05-30</t>
  </si>
  <si>
    <t>20250625_CenetroBolivia_7989_S38|2025-05-31</t>
  </si>
  <si>
    <t>20250626_Cenetrop_Bolivia_barcode28|2025-05-30</t>
  </si>
  <si>
    <t>20250626_Cenetrop_Bolivia_barcode35|2025-06-02</t>
  </si>
  <si>
    <t>20250625_CenetroBolivia_9598_S14|2025-06-03</t>
  </si>
  <si>
    <t>20250625_CenetroBolivia_9598-B_S17|2025-06-03</t>
  </si>
  <si>
    <t>20250626_Cenetrop_Bolivia_barcode25|2025-06-08</t>
  </si>
  <si>
    <t>20250626_Cenetrop_Bolivia_barcode40|2025-06-04</t>
  </si>
  <si>
    <t>20250625_CenetroBolivia_5546_S31|2025-04-29</t>
  </si>
  <si>
    <t>20250626_Cenetrop_Bolivia_barcode23|2025-04-30</t>
  </si>
  <si>
    <t>20250625_CenetroBolivia_5605_S33|2025-05-04</t>
  </si>
  <si>
    <t>20250625_CenetroBolivia_5664_S26|2025-05-07</t>
  </si>
  <si>
    <t>20250625_CenetroBolivia_5790_S28|2025-05-06</t>
  </si>
  <si>
    <t>20250626_Cenetrop_Bolivia_barcode13|2025-05-05</t>
  </si>
  <si>
    <t>20250625_CenetroBolivia_5792_S4|2025-05-07</t>
  </si>
  <si>
    <t>20250625_CenetroBolivia_5707_S25|2025-05-06</t>
  </si>
  <si>
    <t>20250626_Cenetrop_Bolivia_barcode09|2025-05-10</t>
  </si>
  <si>
    <t>20250625_CenetroBolivia_5908_S32|2025-05-12</t>
  </si>
  <si>
    <t>20250625_CenetroBolivia_5906_S5|2025-05-11</t>
  </si>
  <si>
    <t>20250625_CenetroBolivia_6172_S30|2025-05-13</t>
  </si>
  <si>
    <t>20250625_CenetroBolivia_6426_S36|2025-05-18</t>
  </si>
  <si>
    <t>20250626_Cenetrop_Bolivia_barcode07|2025-05-17</t>
  </si>
  <si>
    <t>20250625_CenetroBolivia_6440_S34|2025-05-19</t>
  </si>
  <si>
    <t>20250626_Cenetrop_Bolivia_barcode21|2025-05-19</t>
  </si>
  <si>
    <t>20250626_Cenetrop_Bolivia_barcode14|2025-05-19</t>
  </si>
  <si>
    <t>20250625_CenetroBolivia_6695_S11|2025-05-21</t>
  </si>
  <si>
    <t>20250625_CenetroBolivia_6914_S12|2025-05-19</t>
  </si>
  <si>
    <t>20250625_CenetroBolivia_6636_S37|2025-05-19</t>
  </si>
  <si>
    <t>20250625_CenetroBolivia_7013_S16|2025-05-22</t>
  </si>
  <si>
    <t>PZ102787</t>
  </si>
  <si>
    <t>PZ102790</t>
  </si>
  <si>
    <t>PZ102789</t>
  </si>
  <si>
    <t>PZ102792</t>
  </si>
  <si>
    <t>PZ102793</t>
  </si>
  <si>
    <t>PZ102796</t>
  </si>
  <si>
    <t>PZ102794</t>
  </si>
  <si>
    <t>PZ102795</t>
  </si>
  <si>
    <t>PZ102797</t>
  </si>
  <si>
    <t>PZ102798</t>
  </si>
  <si>
    <t>PZ102799</t>
  </si>
  <si>
    <t>PZ102800</t>
  </si>
  <si>
    <t>PZ102801</t>
  </si>
  <si>
    <t>PZ102802</t>
  </si>
  <si>
    <t>PZ102803</t>
  </si>
  <si>
    <t>PZ102804</t>
  </si>
  <si>
    <t>PZ102805</t>
  </si>
  <si>
    <t>PZ102806</t>
  </si>
  <si>
    <t>PZ102807</t>
  </si>
  <si>
    <t>PZ102808</t>
  </si>
  <si>
    <t>PZ102809</t>
  </si>
  <si>
    <t>PZ102810</t>
  </si>
  <si>
    <t>PZ102811</t>
  </si>
  <si>
    <t>PZ102813</t>
  </si>
  <si>
    <t>PZ102812</t>
  </si>
  <si>
    <t>PZ102815</t>
  </si>
  <si>
    <t>PZ102814</t>
  </si>
  <si>
    <t>PZ102816</t>
  </si>
  <si>
    <t>PZ102818</t>
  </si>
  <si>
    <t>PZ102820</t>
  </si>
  <si>
    <t>PZ102819</t>
  </si>
  <si>
    <t>PZ102817</t>
  </si>
  <si>
    <t>PZ102788</t>
  </si>
  <si>
    <t>PZ102821</t>
  </si>
  <si>
    <t>PZ102822</t>
  </si>
  <si>
    <t>PZ102824</t>
  </si>
  <si>
    <t>PZ102825</t>
  </si>
  <si>
    <t>PZ102823</t>
  </si>
  <si>
    <t>PZ102826</t>
  </si>
  <si>
    <t>PZ102827</t>
  </si>
  <si>
    <t>PZ102829</t>
  </si>
  <si>
    <t>PZ102828</t>
  </si>
  <si>
    <t>PZ102830</t>
  </si>
  <si>
    <t>PZ102831</t>
  </si>
  <si>
    <t>PZ102832</t>
  </si>
  <si>
    <t>PZ102833</t>
  </si>
  <si>
    <t>PZ102834</t>
  </si>
  <si>
    <t>PZ102835</t>
  </si>
  <si>
    <t>PZ102836</t>
  </si>
  <si>
    <t>PZ102837</t>
  </si>
  <si>
    <t>PZ102838</t>
  </si>
  <si>
    <t>PZ102839</t>
  </si>
  <si>
    <t>PZ102840</t>
  </si>
  <si>
    <t>PZ102841</t>
  </si>
  <si>
    <t>PZ102842</t>
  </si>
  <si>
    <t>PZ102843</t>
  </si>
  <si>
    <t>PZ102844</t>
  </si>
  <si>
    <t>PZ102845</t>
  </si>
  <si>
    <t>PZ102846</t>
  </si>
  <si>
    <t>PZ102847</t>
  </si>
  <si>
    <t>PZ102848</t>
  </si>
  <si>
    <t>PZ102849</t>
  </si>
  <si>
    <t>PZ102850</t>
  </si>
  <si>
    <t>PZ102852</t>
  </si>
  <si>
    <t>PZ102853</t>
  </si>
  <si>
    <t>PZ102851</t>
  </si>
  <si>
    <t>PZ102854</t>
  </si>
  <si>
    <t>PZ102855</t>
  </si>
  <si>
    <t>PZ102856</t>
  </si>
  <si>
    <t>PZ102857</t>
  </si>
  <si>
    <t>PZ102858</t>
  </si>
  <si>
    <t>PZ102859</t>
  </si>
  <si>
    <t>PZ102860</t>
  </si>
  <si>
    <t>PZ102861</t>
  </si>
  <si>
    <t>PZ102862</t>
  </si>
  <si>
    <t>PZ102863</t>
  </si>
  <si>
    <t>PZ102864</t>
  </si>
  <si>
    <t>Article DOI: https://doi.org/10.3201/eid3207.260540</t>
  </si>
  <si>
    <t>EID cannot ensure accessibility for supplementary materials supplied by authors. Readers who have difficulty accessing supplementary content should contact the authors for assistance.</t>
  </si>
  <si>
    <t>Appendix 2 Table. Epidemiological and sequencing details of CHIKV samples from Santa Cruz de la Sierra, Bolivia.</t>
  </si>
  <si>
    <t>Appendix 2</t>
  </si>
  <si>
    <t>Detection of and Early Genomic Insights into Chikungunya Virus, Bolivia,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</si>
</sst>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 (Body)"/>
    </font>
    <font>
      <sz val="11"/>
      <color theme="1"/>
      <name val="Arial"/>
      <family val="2"/>
    </font>
    <font>
      <i/>
      <sz val="12"/>
      <color theme="1"/>
      <name val="Times New Roman"/>
      <family val="1"/>
    </font>
    <font>
      <sz val="2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 applyProtection="1">
      <alignment horizontal="center" vertical="center" wrapText="1"/>
      <protection hidden="1"/>
    </xf>
    <xf numFmtId="164" fontId="3" fillId="0" borderId="2" xfId="0" applyNumberFormat="1" applyFont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5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0AF68-C4F7-47AB-97A9-B43F67DCB183}">
  <sheetPr>
    <pageSetUpPr fitToPage="1"/>
  </sheetPr>
  <dimension ref="A1:P87"/>
  <sheetViews>
    <sheetView tabSelected="1" workbookViewId="0">
      <selection activeCell="G6" sqref="G6"/>
    </sheetView>
  </sheetViews>
  <sheetFormatPr defaultColWidth="8.85546875" defaultRowHeight="15"/>
  <cols>
    <col min="1" max="1" width="18.85546875" style="4" bestFit="1" customWidth="1"/>
    <col min="2" max="2" width="42.85546875" bestFit="1" customWidth="1"/>
    <col min="3" max="3" width="23" customWidth="1"/>
    <col min="4" max="4" width="13.42578125" customWidth="1"/>
    <col min="5" max="5" width="14.85546875" customWidth="1"/>
    <col min="6" max="6" width="9.140625" customWidth="1"/>
    <col min="7" max="7" width="10.42578125" customWidth="1"/>
    <col min="8" max="8" width="17" customWidth="1"/>
    <col min="9" max="9" width="23.42578125" customWidth="1"/>
    <col min="10" max="10" width="12.42578125" customWidth="1"/>
    <col min="11" max="11" width="15.85546875" style="4" customWidth="1"/>
    <col min="13" max="13" width="12.42578125" customWidth="1"/>
    <col min="14" max="14" width="17.140625" customWidth="1"/>
    <col min="15" max="15" width="12.85546875" customWidth="1"/>
    <col min="16" max="16" width="18.42578125" bestFit="1" customWidth="1"/>
  </cols>
  <sheetData>
    <row r="1" spans="1:16">
      <c r="A1" s="18" t="s">
        <v>284</v>
      </c>
    </row>
    <row r="2" spans="1:16" ht="15.75">
      <c r="A2" s="19" t="s">
        <v>285</v>
      </c>
    </row>
    <row r="3" spans="1:16" ht="30">
      <c r="A3" s="20" t="s">
        <v>288</v>
      </c>
      <c r="B3" s="20"/>
      <c r="C3" s="20"/>
      <c r="D3" s="20"/>
      <c r="E3" s="20"/>
      <c r="F3" s="20"/>
      <c r="G3" s="20"/>
      <c r="H3" s="20"/>
      <c r="I3" s="20"/>
    </row>
    <row r="4" spans="1:16">
      <c r="A4" s="4" t="s">
        <v>287</v>
      </c>
    </row>
    <row r="6" spans="1:16">
      <c r="A6" s="4" t="s">
        <v>286</v>
      </c>
      <c r="D6" s="4"/>
    </row>
    <row r="7" spans="1:16">
      <c r="A7" s="7" t="s">
        <v>78</v>
      </c>
      <c r="B7" s="7" t="s">
        <v>139</v>
      </c>
      <c r="C7" s="7" t="s">
        <v>84</v>
      </c>
      <c r="D7" s="7" t="s">
        <v>83</v>
      </c>
      <c r="E7" s="7" t="s">
        <v>79</v>
      </c>
      <c r="F7" s="7" t="s">
        <v>81</v>
      </c>
      <c r="G7" s="7" t="s">
        <v>82</v>
      </c>
      <c r="H7" s="7" t="s">
        <v>80</v>
      </c>
      <c r="I7" s="7" t="s">
        <v>121</v>
      </c>
      <c r="J7" s="7" t="s">
        <v>124</v>
      </c>
      <c r="K7" s="7" t="s">
        <v>128</v>
      </c>
      <c r="L7" s="12" t="s">
        <v>85</v>
      </c>
      <c r="M7" s="12" t="s">
        <v>86</v>
      </c>
      <c r="N7" s="12" t="s">
        <v>87</v>
      </c>
      <c r="O7" s="12" t="s">
        <v>88</v>
      </c>
      <c r="P7" s="12" t="s">
        <v>89</v>
      </c>
    </row>
    <row r="8" spans="1:16" s="3" customFormat="1">
      <c r="A8" s="8" t="s">
        <v>48</v>
      </c>
      <c r="B8" s="2" t="s">
        <v>129</v>
      </c>
      <c r="C8" s="1" t="s">
        <v>92</v>
      </c>
      <c r="D8" s="1" t="s">
        <v>114</v>
      </c>
      <c r="E8" s="9">
        <v>45701</v>
      </c>
      <c r="F8" s="2">
        <v>39</v>
      </c>
      <c r="G8" s="1" t="s">
        <v>116</v>
      </c>
      <c r="H8" s="2" t="s">
        <v>118</v>
      </c>
      <c r="I8" s="2" t="s">
        <v>123</v>
      </c>
      <c r="J8" s="2">
        <v>27</v>
      </c>
      <c r="K8" s="1" t="s">
        <v>91</v>
      </c>
      <c r="L8" s="2">
        <v>732690</v>
      </c>
      <c r="M8" s="2">
        <v>95.510210000000001</v>
      </c>
      <c r="N8" s="2">
        <v>6108.7</v>
      </c>
      <c r="O8" s="1" t="s">
        <v>127</v>
      </c>
      <c r="P8" s="13" t="s">
        <v>261</v>
      </c>
    </row>
    <row r="9" spans="1:16" s="3" customFormat="1">
      <c r="A9" s="8" t="s">
        <v>0</v>
      </c>
      <c r="B9" s="2" t="s">
        <v>130</v>
      </c>
      <c r="C9" s="1" t="s">
        <v>92</v>
      </c>
      <c r="D9" s="1" t="s">
        <v>114</v>
      </c>
      <c r="E9" s="10">
        <v>45701</v>
      </c>
      <c r="F9" s="1">
        <v>24</v>
      </c>
      <c r="G9" s="1" t="s">
        <v>117</v>
      </c>
      <c r="H9" s="2" t="s">
        <v>118</v>
      </c>
      <c r="I9" s="2" t="s">
        <v>123</v>
      </c>
      <c r="J9" s="2">
        <v>16</v>
      </c>
      <c r="K9" s="1" t="s">
        <v>91</v>
      </c>
      <c r="L9" s="2">
        <v>755779</v>
      </c>
      <c r="M9" s="2">
        <v>95.248729999999995</v>
      </c>
      <c r="N9" s="2">
        <v>8651.1</v>
      </c>
      <c r="O9" s="1" t="s">
        <v>127</v>
      </c>
      <c r="P9" s="13" t="s">
        <v>207</v>
      </c>
    </row>
    <row r="10" spans="1:16" s="3" customFormat="1">
      <c r="A10" s="2" t="s">
        <v>68</v>
      </c>
      <c r="B10" s="2" t="s">
        <v>131</v>
      </c>
      <c r="C10" s="1" t="s">
        <v>93</v>
      </c>
      <c r="D10" s="1" t="s">
        <v>115</v>
      </c>
      <c r="E10" s="9">
        <v>45707</v>
      </c>
      <c r="F10" s="1">
        <v>26</v>
      </c>
      <c r="G10" s="1" t="s">
        <v>117</v>
      </c>
      <c r="H10" s="2" t="s">
        <v>118</v>
      </c>
      <c r="I10" s="2" t="s">
        <v>123</v>
      </c>
      <c r="J10" s="2">
        <v>28</v>
      </c>
      <c r="K10" s="1" t="s">
        <v>91</v>
      </c>
      <c r="L10" s="2">
        <v>743749</v>
      </c>
      <c r="M10" s="2">
        <v>95.423140000000004</v>
      </c>
      <c r="N10" s="2">
        <v>14972.1</v>
      </c>
      <c r="O10" s="1" t="s">
        <v>127</v>
      </c>
      <c r="P10" s="13" t="s">
        <v>260</v>
      </c>
    </row>
    <row r="11" spans="1:16" s="3" customFormat="1">
      <c r="A11" s="8" t="s">
        <v>49</v>
      </c>
      <c r="B11" s="2" t="s">
        <v>132</v>
      </c>
      <c r="C11" s="1" t="s">
        <v>92</v>
      </c>
      <c r="D11" s="1" t="s">
        <v>114</v>
      </c>
      <c r="E11" s="9">
        <v>45711</v>
      </c>
      <c r="F11" s="2">
        <v>26</v>
      </c>
      <c r="G11" s="1" t="s">
        <v>117</v>
      </c>
      <c r="H11" s="2" t="s">
        <v>118</v>
      </c>
      <c r="I11" s="2" t="s">
        <v>123</v>
      </c>
      <c r="J11" s="2">
        <v>25</v>
      </c>
      <c r="K11" s="1" t="s">
        <v>91</v>
      </c>
      <c r="L11" s="2">
        <v>859488</v>
      </c>
      <c r="M11" s="2">
        <v>96.020930000000007</v>
      </c>
      <c r="N11" s="2">
        <v>14173</v>
      </c>
      <c r="O11" s="1" t="s">
        <v>127</v>
      </c>
      <c r="P11" s="13" t="s">
        <v>267</v>
      </c>
    </row>
    <row r="12" spans="1:16" s="3" customFormat="1">
      <c r="A12" s="8" t="s">
        <v>1</v>
      </c>
      <c r="B12" s="2" t="s">
        <v>133</v>
      </c>
      <c r="C12" s="1" t="s">
        <v>94</v>
      </c>
      <c r="D12" s="1" t="s">
        <v>114</v>
      </c>
      <c r="E12" s="10">
        <v>45711</v>
      </c>
      <c r="F12" s="1">
        <v>27</v>
      </c>
      <c r="G12" s="1" t="s">
        <v>116</v>
      </c>
      <c r="H12" s="2" t="s">
        <v>118</v>
      </c>
      <c r="I12" s="2" t="s">
        <v>123</v>
      </c>
      <c r="J12" s="2">
        <v>17</v>
      </c>
      <c r="K12" s="1" t="s">
        <v>91</v>
      </c>
      <c r="L12" s="2">
        <v>829714</v>
      </c>
      <c r="M12" s="2">
        <v>95.433509999999998</v>
      </c>
      <c r="N12" s="2">
        <v>7713.3</v>
      </c>
      <c r="O12" s="1" t="s">
        <v>127</v>
      </c>
      <c r="P12" s="13" t="s">
        <v>208</v>
      </c>
    </row>
    <row r="13" spans="1:16" s="3" customFormat="1">
      <c r="A13" s="8" t="s">
        <v>2</v>
      </c>
      <c r="B13" s="2" t="s">
        <v>134</v>
      </c>
      <c r="C13" s="1" t="s">
        <v>95</v>
      </c>
      <c r="D13" s="1" t="s">
        <v>115</v>
      </c>
      <c r="E13" s="9">
        <v>45727</v>
      </c>
      <c r="F13" s="1">
        <v>67</v>
      </c>
      <c r="G13" s="1" t="s">
        <v>117</v>
      </c>
      <c r="H13" s="2" t="s">
        <v>118</v>
      </c>
      <c r="I13" s="2" t="s">
        <v>123</v>
      </c>
      <c r="J13" s="2">
        <v>17</v>
      </c>
      <c r="K13" s="1" t="s">
        <v>91</v>
      </c>
      <c r="L13" s="2">
        <v>788800</v>
      </c>
      <c r="M13" s="2">
        <v>95.331010000000006</v>
      </c>
      <c r="N13" s="2">
        <v>12052.8</v>
      </c>
      <c r="O13" s="1" t="s">
        <v>127</v>
      </c>
      <c r="P13" s="13" t="s">
        <v>209</v>
      </c>
    </row>
    <row r="14" spans="1:16" s="3" customFormat="1" ht="25.5">
      <c r="A14" s="8" t="s">
        <v>50</v>
      </c>
      <c r="B14" s="16" t="s">
        <v>135</v>
      </c>
      <c r="C14" s="1" t="s">
        <v>92</v>
      </c>
      <c r="D14" s="1" t="s">
        <v>114</v>
      </c>
      <c r="E14" s="9">
        <v>45727</v>
      </c>
      <c r="F14" s="2">
        <v>14</v>
      </c>
      <c r="G14" s="1" t="s">
        <v>117</v>
      </c>
      <c r="H14" s="2" t="s">
        <v>118</v>
      </c>
      <c r="I14" s="2" t="s">
        <v>123</v>
      </c>
      <c r="J14" s="2">
        <v>20</v>
      </c>
      <c r="K14" s="1" t="s">
        <v>91</v>
      </c>
      <c r="L14" s="2">
        <v>775315</v>
      </c>
      <c r="M14" s="2">
        <v>95.820809999999994</v>
      </c>
      <c r="N14" s="2">
        <v>5354.6</v>
      </c>
      <c r="O14" s="1" t="s">
        <v>127</v>
      </c>
      <c r="P14" s="13" t="s">
        <v>254</v>
      </c>
    </row>
    <row r="15" spans="1:16" s="3" customFormat="1">
      <c r="A15" s="8" t="s">
        <v>3</v>
      </c>
      <c r="B15" s="2" t="s">
        <v>136</v>
      </c>
      <c r="C15" s="1" t="s">
        <v>95</v>
      </c>
      <c r="D15" s="1" t="s">
        <v>115</v>
      </c>
      <c r="E15" s="10">
        <v>45735</v>
      </c>
      <c r="F15" s="1">
        <v>57</v>
      </c>
      <c r="G15" s="1" t="s">
        <v>116</v>
      </c>
      <c r="H15" s="2" t="s">
        <v>118</v>
      </c>
      <c r="I15" s="2" t="s">
        <v>123</v>
      </c>
      <c r="J15" s="2">
        <v>17</v>
      </c>
      <c r="K15" s="1" t="s">
        <v>91</v>
      </c>
      <c r="L15" s="2">
        <v>742116</v>
      </c>
      <c r="M15" s="2">
        <v>95.417389999999997</v>
      </c>
      <c r="N15" s="2">
        <v>14322.5</v>
      </c>
      <c r="O15" s="1" t="s">
        <v>127</v>
      </c>
      <c r="P15" s="13" t="s">
        <v>210</v>
      </c>
    </row>
    <row r="16" spans="1:16" s="3" customFormat="1">
      <c r="A16" s="8" t="s">
        <v>4</v>
      </c>
      <c r="B16" s="2" t="s">
        <v>137</v>
      </c>
      <c r="C16" s="1" t="s">
        <v>106</v>
      </c>
      <c r="D16" s="1" t="s">
        <v>115</v>
      </c>
      <c r="E16" s="10">
        <v>45742</v>
      </c>
      <c r="F16" s="1">
        <v>4</v>
      </c>
      <c r="G16" s="1" t="s">
        <v>116</v>
      </c>
      <c r="H16" s="2" t="s">
        <v>118</v>
      </c>
      <c r="I16" s="2" t="s">
        <v>122</v>
      </c>
      <c r="J16" s="2">
        <v>20</v>
      </c>
      <c r="K16" s="1" t="s">
        <v>91</v>
      </c>
      <c r="L16" s="2">
        <v>838137</v>
      </c>
      <c r="M16" s="2">
        <v>95.327969999999993</v>
      </c>
      <c r="N16" s="2">
        <v>13733.9</v>
      </c>
      <c r="O16" s="1" t="s">
        <v>127</v>
      </c>
      <c r="P16" s="13" t="s">
        <v>211</v>
      </c>
    </row>
    <row r="17" spans="1:16" s="3" customFormat="1">
      <c r="A17" s="8" t="s">
        <v>52</v>
      </c>
      <c r="B17" s="2" t="s">
        <v>138</v>
      </c>
      <c r="C17" s="1" t="s">
        <v>96</v>
      </c>
      <c r="D17" s="1" t="s">
        <v>105</v>
      </c>
      <c r="E17" s="9">
        <v>45742</v>
      </c>
      <c r="F17" s="2">
        <v>66</v>
      </c>
      <c r="G17" s="1" t="s">
        <v>116</v>
      </c>
      <c r="H17" s="2" t="s">
        <v>118</v>
      </c>
      <c r="I17" s="2" t="s">
        <v>123</v>
      </c>
      <c r="J17" s="2">
        <v>20</v>
      </c>
      <c r="K17" s="1" t="s">
        <v>91</v>
      </c>
      <c r="L17" s="2">
        <v>757165</v>
      </c>
      <c r="M17" s="2">
        <v>95.610910000000004</v>
      </c>
      <c r="N17" s="2">
        <v>8965.1</v>
      </c>
      <c r="O17" s="1" t="s">
        <v>127</v>
      </c>
      <c r="P17" s="13" t="s">
        <v>251</v>
      </c>
    </row>
    <row r="18" spans="1:16" s="3" customFormat="1">
      <c r="A18" s="2" t="s">
        <v>64</v>
      </c>
      <c r="B18" s="2" t="s">
        <v>140</v>
      </c>
      <c r="C18" s="1" t="s">
        <v>107</v>
      </c>
      <c r="D18" s="1" t="s">
        <v>115</v>
      </c>
      <c r="E18" s="9">
        <v>45750</v>
      </c>
      <c r="F18" s="1">
        <v>39</v>
      </c>
      <c r="G18" s="1" t="s">
        <v>117</v>
      </c>
      <c r="H18" s="2" t="s">
        <v>118</v>
      </c>
      <c r="I18" s="2" t="s">
        <v>123</v>
      </c>
      <c r="J18" s="2">
        <v>17</v>
      </c>
      <c r="K18" s="1" t="s">
        <v>91</v>
      </c>
      <c r="L18" s="2">
        <v>874032</v>
      </c>
      <c r="M18" s="2">
        <v>95.418180000000007</v>
      </c>
      <c r="N18" s="2">
        <v>7566.5</v>
      </c>
      <c r="O18" s="1" t="s">
        <v>127</v>
      </c>
      <c r="P18" s="13" t="s">
        <v>259</v>
      </c>
    </row>
    <row r="19" spans="1:16" s="3" customFormat="1">
      <c r="A19" s="8" t="s">
        <v>6</v>
      </c>
      <c r="B19" s="2" t="s">
        <v>141</v>
      </c>
      <c r="C19" s="1" t="s">
        <v>110</v>
      </c>
      <c r="D19" s="1" t="s">
        <v>115</v>
      </c>
      <c r="E19" s="10">
        <v>45756</v>
      </c>
      <c r="F19" s="1">
        <v>30</v>
      </c>
      <c r="G19" s="1" t="s">
        <v>116</v>
      </c>
      <c r="H19" s="2" t="s">
        <v>118</v>
      </c>
      <c r="I19" s="2" t="s">
        <v>123</v>
      </c>
      <c r="J19" s="2">
        <v>16</v>
      </c>
      <c r="K19" s="1" t="s">
        <v>91</v>
      </c>
      <c r="L19" s="2">
        <v>849455</v>
      </c>
      <c r="M19" s="2">
        <v>98.123570000000001</v>
      </c>
      <c r="N19" s="2">
        <v>10605.9</v>
      </c>
      <c r="O19" s="1" t="s">
        <v>127</v>
      </c>
      <c r="P19" s="13" t="s">
        <v>213</v>
      </c>
    </row>
    <row r="20" spans="1:16" s="3" customFormat="1">
      <c r="A20" s="8" t="s">
        <v>5</v>
      </c>
      <c r="B20" s="2" t="s">
        <v>142</v>
      </c>
      <c r="C20" s="1" t="s">
        <v>95</v>
      </c>
      <c r="D20" s="1" t="s">
        <v>115</v>
      </c>
      <c r="E20" s="9">
        <v>45757</v>
      </c>
      <c r="F20" s="1">
        <v>43</v>
      </c>
      <c r="G20" s="1" t="s">
        <v>117</v>
      </c>
      <c r="H20" s="2" t="s">
        <v>118</v>
      </c>
      <c r="I20" s="2" t="s">
        <v>123</v>
      </c>
      <c r="J20" s="2">
        <v>18</v>
      </c>
      <c r="K20" s="1" t="s">
        <v>91</v>
      </c>
      <c r="L20" s="2">
        <v>858295</v>
      </c>
      <c r="M20" s="2">
        <v>95.337249999999997</v>
      </c>
      <c r="N20" s="2">
        <v>16823.3</v>
      </c>
      <c r="O20" s="1" t="s">
        <v>127</v>
      </c>
      <c r="P20" s="13" t="s">
        <v>212</v>
      </c>
    </row>
    <row r="21" spans="1:16" s="3" customFormat="1">
      <c r="A21" s="8" t="s">
        <v>7</v>
      </c>
      <c r="B21" s="2" t="s">
        <v>143</v>
      </c>
      <c r="C21" s="1" t="s">
        <v>95</v>
      </c>
      <c r="D21" s="1" t="s">
        <v>115</v>
      </c>
      <c r="E21" s="9">
        <v>45762</v>
      </c>
      <c r="F21" s="1">
        <v>9</v>
      </c>
      <c r="G21" s="1" t="s">
        <v>117</v>
      </c>
      <c r="H21" s="2" t="s">
        <v>118</v>
      </c>
      <c r="I21" s="2" t="s">
        <v>123</v>
      </c>
      <c r="J21" s="2">
        <v>17</v>
      </c>
      <c r="K21" s="1" t="s">
        <v>91</v>
      </c>
      <c r="L21" s="2">
        <v>808669</v>
      </c>
      <c r="M21" s="2">
        <v>95.338610000000003</v>
      </c>
      <c r="N21" s="2">
        <v>6963.8</v>
      </c>
      <c r="O21" s="1" t="s">
        <v>127</v>
      </c>
      <c r="P21" s="13" t="s">
        <v>214</v>
      </c>
    </row>
    <row r="22" spans="1:16" s="3" customFormat="1">
      <c r="A22" s="8" t="s">
        <v>8</v>
      </c>
      <c r="B22" s="2" t="s">
        <v>144</v>
      </c>
      <c r="C22" s="1" t="s">
        <v>111</v>
      </c>
      <c r="D22" s="1" t="s">
        <v>115</v>
      </c>
      <c r="E22" s="10">
        <v>45769</v>
      </c>
      <c r="F22" s="1">
        <v>18</v>
      </c>
      <c r="G22" s="1" t="s">
        <v>116</v>
      </c>
      <c r="H22" s="2" t="s">
        <v>118</v>
      </c>
      <c r="I22" s="2" t="s">
        <v>123</v>
      </c>
      <c r="J22" s="2">
        <v>21</v>
      </c>
      <c r="K22" s="1" t="s">
        <v>91</v>
      </c>
      <c r="L22" s="2">
        <v>733856</v>
      </c>
      <c r="M22" s="2">
        <v>95.437870000000004</v>
      </c>
      <c r="N22" s="2">
        <v>5118.2</v>
      </c>
      <c r="O22" s="1" t="s">
        <v>127</v>
      </c>
      <c r="P22" s="13" t="s">
        <v>215</v>
      </c>
    </row>
    <row r="23" spans="1:16" s="3" customFormat="1">
      <c r="A23" s="2" t="s">
        <v>69</v>
      </c>
      <c r="B23" s="2" t="s">
        <v>145</v>
      </c>
      <c r="C23" s="1" t="s">
        <v>104</v>
      </c>
      <c r="D23" s="1" t="s">
        <v>115</v>
      </c>
      <c r="E23" s="9">
        <v>45771</v>
      </c>
      <c r="F23" s="2">
        <v>13</v>
      </c>
      <c r="G23" s="1" t="s">
        <v>116</v>
      </c>
      <c r="H23" s="2" t="s">
        <v>118</v>
      </c>
      <c r="I23" s="2" t="s">
        <v>123</v>
      </c>
      <c r="J23" s="2">
        <v>18</v>
      </c>
      <c r="K23" s="1" t="s">
        <v>91</v>
      </c>
      <c r="L23" s="2">
        <v>703978</v>
      </c>
      <c r="M23" s="2">
        <v>95.415859999999995</v>
      </c>
      <c r="N23" s="2">
        <v>5519.7</v>
      </c>
      <c r="O23" s="1" t="s">
        <v>127</v>
      </c>
      <c r="P23" s="13" t="s">
        <v>217</v>
      </c>
    </row>
    <row r="24" spans="1:16" s="3" customFormat="1">
      <c r="A24" s="8" t="s">
        <v>9</v>
      </c>
      <c r="B24" s="2" t="s">
        <v>163</v>
      </c>
      <c r="C24" s="1" t="s">
        <v>95</v>
      </c>
      <c r="D24" s="1" t="s">
        <v>115</v>
      </c>
      <c r="E24" s="10">
        <v>45771</v>
      </c>
      <c r="F24" s="1">
        <v>9</v>
      </c>
      <c r="G24" s="1" t="s">
        <v>117</v>
      </c>
      <c r="H24" s="2" t="s">
        <v>118</v>
      </c>
      <c r="I24" s="2" t="s">
        <v>123</v>
      </c>
      <c r="J24" s="2">
        <v>14</v>
      </c>
      <c r="K24" s="1" t="s">
        <v>91</v>
      </c>
      <c r="L24" s="2">
        <v>777298</v>
      </c>
      <c r="M24" s="2">
        <v>95.320989999999995</v>
      </c>
      <c r="N24" s="2">
        <v>5982.8</v>
      </c>
      <c r="O24" s="1" t="s">
        <v>127</v>
      </c>
      <c r="P24" s="13" t="s">
        <v>216</v>
      </c>
    </row>
    <row r="25" spans="1:16" s="3" customFormat="1">
      <c r="A25" s="2" t="s">
        <v>72</v>
      </c>
      <c r="B25" s="2" t="s">
        <v>164</v>
      </c>
      <c r="C25" s="1" t="s">
        <v>111</v>
      </c>
      <c r="D25" s="1" t="s">
        <v>115</v>
      </c>
      <c r="E25" s="9">
        <v>45775</v>
      </c>
      <c r="F25" s="1">
        <v>50</v>
      </c>
      <c r="G25" s="1" t="s">
        <v>117</v>
      </c>
      <c r="H25" s="2" t="s">
        <v>118</v>
      </c>
      <c r="I25" s="2" t="s">
        <v>123</v>
      </c>
      <c r="J25" s="2">
        <v>20</v>
      </c>
      <c r="K25" s="1" t="s">
        <v>91</v>
      </c>
      <c r="L25" s="2">
        <v>910750</v>
      </c>
      <c r="M25" s="2">
        <v>95.746459999999999</v>
      </c>
      <c r="N25" s="2">
        <v>5429.1</v>
      </c>
      <c r="O25" s="1" t="s">
        <v>127</v>
      </c>
      <c r="P25" s="13" t="s">
        <v>263</v>
      </c>
    </row>
    <row r="26" spans="1:16" s="3" customFormat="1">
      <c r="A26" s="8" t="s">
        <v>11</v>
      </c>
      <c r="B26" s="2" t="s">
        <v>165</v>
      </c>
      <c r="C26" s="1" t="s">
        <v>112</v>
      </c>
      <c r="D26" s="1" t="s">
        <v>112</v>
      </c>
      <c r="E26" s="10">
        <v>45775</v>
      </c>
      <c r="F26" s="1">
        <v>59</v>
      </c>
      <c r="G26" s="1" t="s">
        <v>116</v>
      </c>
      <c r="H26" s="2" t="s">
        <v>118</v>
      </c>
      <c r="I26" s="2" t="s">
        <v>123</v>
      </c>
      <c r="J26" s="2">
        <v>17</v>
      </c>
      <c r="K26" s="1" t="s">
        <v>91</v>
      </c>
      <c r="L26" s="2">
        <v>716622</v>
      </c>
      <c r="M26" s="2">
        <v>95.713909999999998</v>
      </c>
      <c r="N26" s="2">
        <v>10936.2</v>
      </c>
      <c r="O26" s="1" t="s">
        <v>127</v>
      </c>
      <c r="P26" s="13" t="s">
        <v>239</v>
      </c>
    </row>
    <row r="27" spans="1:16" s="3" customFormat="1">
      <c r="A27" s="8" t="s">
        <v>57</v>
      </c>
      <c r="B27" s="2" t="s">
        <v>166</v>
      </c>
      <c r="C27" s="1" t="s">
        <v>100</v>
      </c>
      <c r="D27" s="1" t="s">
        <v>115</v>
      </c>
      <c r="E27" s="9">
        <v>45776</v>
      </c>
      <c r="F27" s="1">
        <v>13</v>
      </c>
      <c r="G27" s="1" t="s">
        <v>116</v>
      </c>
      <c r="H27" s="2" t="s">
        <v>118</v>
      </c>
      <c r="I27" s="2" t="s">
        <v>123</v>
      </c>
      <c r="J27" s="2">
        <v>21</v>
      </c>
      <c r="K27" s="1" t="s">
        <v>91</v>
      </c>
      <c r="L27" s="2">
        <v>801314</v>
      </c>
      <c r="M27" s="2">
        <v>95.744730000000004</v>
      </c>
      <c r="N27" s="2">
        <v>10638.9</v>
      </c>
      <c r="O27" s="1" t="s">
        <v>127</v>
      </c>
      <c r="P27" s="13" t="s">
        <v>269</v>
      </c>
    </row>
    <row r="28" spans="1:16" s="3" customFormat="1">
      <c r="A28" s="2" t="s">
        <v>65</v>
      </c>
      <c r="B28" s="2" t="s">
        <v>167</v>
      </c>
      <c r="C28" s="1" t="s">
        <v>107</v>
      </c>
      <c r="D28" s="1" t="s">
        <v>115</v>
      </c>
      <c r="E28" s="9">
        <v>45774</v>
      </c>
      <c r="F28" s="1">
        <v>55</v>
      </c>
      <c r="G28" s="1" t="s">
        <v>117</v>
      </c>
      <c r="H28" s="2" t="s">
        <v>118</v>
      </c>
      <c r="I28" s="2" t="s">
        <v>123</v>
      </c>
      <c r="J28" s="2">
        <v>18</v>
      </c>
      <c r="K28" s="1" t="s">
        <v>91</v>
      </c>
      <c r="L28" s="2">
        <v>865588</v>
      </c>
      <c r="M28" s="2">
        <v>95.638030000000001</v>
      </c>
      <c r="N28" s="2">
        <v>17007.7</v>
      </c>
      <c r="O28" s="1" t="s">
        <v>127</v>
      </c>
      <c r="P28" s="13" t="s">
        <v>262</v>
      </c>
    </row>
    <row r="29" spans="1:16" s="3" customFormat="1">
      <c r="A29" s="8" t="s">
        <v>10</v>
      </c>
      <c r="B29" s="2" t="s">
        <v>168</v>
      </c>
      <c r="C29" s="1" t="s">
        <v>106</v>
      </c>
      <c r="D29" s="1" t="s">
        <v>115</v>
      </c>
      <c r="E29" s="10">
        <v>45774</v>
      </c>
      <c r="F29" s="1">
        <v>1</v>
      </c>
      <c r="G29" s="1" t="s">
        <v>116</v>
      </c>
      <c r="H29" s="2" t="s">
        <v>118</v>
      </c>
      <c r="I29" s="2" t="s">
        <v>123</v>
      </c>
      <c r="J29" s="2">
        <v>14</v>
      </c>
      <c r="K29" s="1" t="s">
        <v>91</v>
      </c>
      <c r="L29" s="2">
        <v>700642</v>
      </c>
      <c r="M29" s="2">
        <v>97.813239999999993</v>
      </c>
      <c r="N29" s="2">
        <v>11922.4</v>
      </c>
      <c r="O29" s="1" t="s">
        <v>127</v>
      </c>
      <c r="P29" s="13" t="s">
        <v>218</v>
      </c>
    </row>
    <row r="30" spans="1:16" s="3" customFormat="1">
      <c r="A30" s="8" t="s">
        <v>13</v>
      </c>
      <c r="B30" s="2" t="s">
        <v>186</v>
      </c>
      <c r="C30" s="1" t="s">
        <v>113</v>
      </c>
      <c r="D30" s="1" t="s">
        <v>115</v>
      </c>
      <c r="E30" s="10">
        <v>45776</v>
      </c>
      <c r="F30" s="1">
        <v>3</v>
      </c>
      <c r="G30" s="1" t="s">
        <v>116</v>
      </c>
      <c r="H30" s="2" t="s">
        <v>118</v>
      </c>
      <c r="I30" s="2" t="s">
        <v>123</v>
      </c>
      <c r="J30" s="2">
        <v>18</v>
      </c>
      <c r="K30" s="1" t="s">
        <v>91</v>
      </c>
      <c r="L30" s="2">
        <v>728584</v>
      </c>
      <c r="M30" s="2">
        <v>96.924710000000005</v>
      </c>
      <c r="N30" s="2">
        <v>16068.8</v>
      </c>
      <c r="O30" s="1" t="s">
        <v>127</v>
      </c>
      <c r="P30" s="13" t="s">
        <v>219</v>
      </c>
    </row>
    <row r="31" spans="1:16" s="3" customFormat="1">
      <c r="A31" s="2" t="s">
        <v>62</v>
      </c>
      <c r="B31" s="2" t="s">
        <v>187</v>
      </c>
      <c r="C31" s="1" t="s">
        <v>106</v>
      </c>
      <c r="D31" s="1" t="s">
        <v>115</v>
      </c>
      <c r="E31" s="10">
        <v>45777</v>
      </c>
      <c r="F31" s="1">
        <v>1</v>
      </c>
      <c r="G31" s="1" t="s">
        <v>116</v>
      </c>
      <c r="H31" s="2" t="s">
        <v>118</v>
      </c>
      <c r="I31" s="2" t="s">
        <v>123</v>
      </c>
      <c r="J31" s="2">
        <v>19</v>
      </c>
      <c r="K31" s="1" t="s">
        <v>91</v>
      </c>
      <c r="L31" s="2">
        <v>705398</v>
      </c>
      <c r="M31" s="2">
        <v>95.830650000000006</v>
      </c>
      <c r="N31" s="2">
        <v>5450.9</v>
      </c>
      <c r="O31" s="1" t="s">
        <v>127</v>
      </c>
      <c r="P31" s="13" t="s">
        <v>266</v>
      </c>
    </row>
    <row r="32" spans="1:16" s="3" customFormat="1">
      <c r="A32" s="8" t="s">
        <v>12</v>
      </c>
      <c r="B32" s="2" t="s">
        <v>188</v>
      </c>
      <c r="C32" s="1" t="s">
        <v>95</v>
      </c>
      <c r="D32" s="1" t="s">
        <v>115</v>
      </c>
      <c r="E32" s="10">
        <v>45781</v>
      </c>
      <c r="F32" s="1">
        <v>18</v>
      </c>
      <c r="G32" s="1" t="s">
        <v>117</v>
      </c>
      <c r="H32" s="2" t="s">
        <v>118</v>
      </c>
      <c r="I32" s="2" t="s">
        <v>122</v>
      </c>
      <c r="J32" s="2">
        <v>19</v>
      </c>
      <c r="K32" s="1" t="s">
        <v>91</v>
      </c>
      <c r="L32" s="2">
        <v>702882</v>
      </c>
      <c r="M32" s="2">
        <v>95.812860000000001</v>
      </c>
      <c r="N32" s="2">
        <v>15672.4</v>
      </c>
      <c r="O32" s="1" t="s">
        <v>127</v>
      </c>
      <c r="P32" s="13" t="s">
        <v>220</v>
      </c>
    </row>
    <row r="33" spans="1:16" s="3" customFormat="1">
      <c r="A33" s="8" t="s">
        <v>14</v>
      </c>
      <c r="B33" s="2" t="s">
        <v>189</v>
      </c>
      <c r="C33" s="1" t="s">
        <v>95</v>
      </c>
      <c r="D33" s="1" t="s">
        <v>115</v>
      </c>
      <c r="E33" s="10">
        <v>45784</v>
      </c>
      <c r="F33" s="1">
        <v>67</v>
      </c>
      <c r="G33" s="1" t="s">
        <v>117</v>
      </c>
      <c r="H33" s="2" t="s">
        <v>118</v>
      </c>
      <c r="I33" s="2" t="s">
        <v>123</v>
      </c>
      <c r="J33" s="2">
        <v>14</v>
      </c>
      <c r="K33" s="1" t="s">
        <v>91</v>
      </c>
      <c r="L33" s="2">
        <v>839901</v>
      </c>
      <c r="M33" s="2">
        <v>95.243380000000002</v>
      </c>
      <c r="N33" s="2">
        <v>17244.2</v>
      </c>
      <c r="O33" s="1" t="s">
        <v>127</v>
      </c>
      <c r="P33" s="13" t="s">
        <v>221</v>
      </c>
    </row>
    <row r="34" spans="1:16" s="3" customFormat="1">
      <c r="A34" s="8" t="s">
        <v>16</v>
      </c>
      <c r="B34" s="2" t="s">
        <v>190</v>
      </c>
      <c r="C34" s="1" t="s">
        <v>46</v>
      </c>
      <c r="D34" s="1" t="s">
        <v>115</v>
      </c>
      <c r="E34" s="10">
        <v>45783</v>
      </c>
      <c r="F34" s="1">
        <v>57</v>
      </c>
      <c r="G34" s="1" t="s">
        <v>116</v>
      </c>
      <c r="H34" s="2" t="s">
        <v>118</v>
      </c>
      <c r="I34" s="2" t="s">
        <v>123</v>
      </c>
      <c r="J34" s="2">
        <v>16</v>
      </c>
      <c r="K34" s="1" t="s">
        <v>91</v>
      </c>
      <c r="L34" s="2">
        <v>714478</v>
      </c>
      <c r="M34" s="2">
        <v>97.332499999999996</v>
      </c>
      <c r="N34" s="2">
        <v>7545.5</v>
      </c>
      <c r="O34" s="1" t="s">
        <v>127</v>
      </c>
      <c r="P34" s="13" t="s">
        <v>223</v>
      </c>
    </row>
    <row r="35" spans="1:16" s="3" customFormat="1">
      <c r="A35" s="2" t="s">
        <v>67</v>
      </c>
      <c r="B35" s="2" t="s">
        <v>191</v>
      </c>
      <c r="C35" s="1" t="s">
        <v>108</v>
      </c>
      <c r="D35" s="1" t="s">
        <v>115</v>
      </c>
      <c r="E35" s="9">
        <v>45782</v>
      </c>
      <c r="F35" s="1">
        <v>25</v>
      </c>
      <c r="G35" s="1" t="s">
        <v>117</v>
      </c>
      <c r="H35" s="2" t="s">
        <v>118</v>
      </c>
      <c r="I35" s="2" t="s">
        <v>123</v>
      </c>
      <c r="J35" s="2">
        <v>24</v>
      </c>
      <c r="K35" s="1" t="s">
        <v>91</v>
      </c>
      <c r="L35" s="2">
        <v>864615</v>
      </c>
      <c r="M35" s="2">
        <v>95.514970000000005</v>
      </c>
      <c r="N35" s="2">
        <v>15153</v>
      </c>
      <c r="O35" s="1" t="s">
        <v>127</v>
      </c>
      <c r="P35" s="13" t="s">
        <v>256</v>
      </c>
    </row>
    <row r="36" spans="1:16" s="3" customFormat="1">
      <c r="A36" s="8" t="s">
        <v>17</v>
      </c>
      <c r="B36" s="2" t="s">
        <v>192</v>
      </c>
      <c r="C36" s="1" t="s">
        <v>95</v>
      </c>
      <c r="D36" s="1" t="s">
        <v>115</v>
      </c>
      <c r="E36" s="9">
        <v>45784</v>
      </c>
      <c r="F36" s="1">
        <v>1</v>
      </c>
      <c r="G36" s="1" t="s">
        <v>117</v>
      </c>
      <c r="H36" s="2" t="s">
        <v>118</v>
      </c>
      <c r="I36" s="2" t="s">
        <v>125</v>
      </c>
      <c r="J36" s="2">
        <v>14</v>
      </c>
      <c r="K36" s="1" t="s">
        <v>91</v>
      </c>
      <c r="L36" s="2">
        <v>783303</v>
      </c>
      <c r="M36" s="2">
        <v>97.037679999999995</v>
      </c>
      <c r="N36" s="2">
        <v>13045.4</v>
      </c>
      <c r="O36" s="1" t="s">
        <v>127</v>
      </c>
      <c r="P36" s="13" t="s">
        <v>224</v>
      </c>
    </row>
    <row r="37" spans="1:16" s="3" customFormat="1">
      <c r="A37" s="8" t="s">
        <v>15</v>
      </c>
      <c r="B37" s="2" t="s">
        <v>193</v>
      </c>
      <c r="C37" s="1" t="s">
        <v>95</v>
      </c>
      <c r="D37" s="1" t="s">
        <v>115</v>
      </c>
      <c r="E37" s="10">
        <v>45783</v>
      </c>
      <c r="F37" s="1">
        <v>37</v>
      </c>
      <c r="G37" s="1" t="s">
        <v>117</v>
      </c>
      <c r="H37" s="2" t="s">
        <v>118</v>
      </c>
      <c r="I37" s="2" t="s">
        <v>123</v>
      </c>
      <c r="J37" s="2">
        <v>15</v>
      </c>
      <c r="K37" s="1" t="s">
        <v>91</v>
      </c>
      <c r="L37" s="2">
        <v>808221</v>
      </c>
      <c r="M37" s="2">
        <v>95.247770000000003</v>
      </c>
      <c r="N37" s="2">
        <v>14236.2</v>
      </c>
      <c r="O37" s="1" t="s">
        <v>127</v>
      </c>
      <c r="P37" s="13" t="s">
        <v>222</v>
      </c>
    </row>
    <row r="38" spans="1:16" s="3" customFormat="1">
      <c r="A38" s="2" t="s">
        <v>66</v>
      </c>
      <c r="B38" s="2" t="s">
        <v>194</v>
      </c>
      <c r="C38" s="1" t="s">
        <v>107</v>
      </c>
      <c r="D38" s="1" t="s">
        <v>115</v>
      </c>
      <c r="E38" s="9">
        <v>45787</v>
      </c>
      <c r="F38" s="1">
        <v>3</v>
      </c>
      <c r="G38" s="1" t="s">
        <v>117</v>
      </c>
      <c r="H38" s="2" t="s">
        <v>118</v>
      </c>
      <c r="I38" s="2" t="s">
        <v>123</v>
      </c>
      <c r="J38" s="2">
        <v>18</v>
      </c>
      <c r="K38" s="1" t="s">
        <v>91</v>
      </c>
      <c r="L38" s="2">
        <v>754653</v>
      </c>
      <c r="M38" s="2">
        <v>95.747489999999999</v>
      </c>
      <c r="N38" s="2">
        <v>7684.8</v>
      </c>
      <c r="O38" s="1" t="s">
        <v>127</v>
      </c>
      <c r="P38" s="13" t="s">
        <v>252</v>
      </c>
    </row>
    <row r="39" spans="1:16" s="3" customFormat="1">
      <c r="A39" s="8" t="s">
        <v>19</v>
      </c>
      <c r="B39" s="2" t="s">
        <v>195</v>
      </c>
      <c r="C39" s="1" t="s">
        <v>95</v>
      </c>
      <c r="D39" s="1" t="s">
        <v>115</v>
      </c>
      <c r="E39" s="10">
        <v>45789</v>
      </c>
      <c r="F39" s="1">
        <v>50</v>
      </c>
      <c r="G39" s="1" t="s">
        <v>116</v>
      </c>
      <c r="H39" s="2" t="s">
        <v>118</v>
      </c>
      <c r="I39" s="2" t="s">
        <v>122</v>
      </c>
      <c r="J39" s="2">
        <v>16</v>
      </c>
      <c r="K39" s="1" t="s">
        <v>91</v>
      </c>
      <c r="L39" s="2">
        <v>910909</v>
      </c>
      <c r="M39" s="2">
        <v>95.433109999999999</v>
      </c>
      <c r="N39" s="2">
        <v>13863.9</v>
      </c>
      <c r="O39" s="1" t="s">
        <v>127</v>
      </c>
      <c r="P39" s="13" t="s">
        <v>226</v>
      </c>
    </row>
    <row r="40" spans="1:16" s="3" customFormat="1">
      <c r="A40" s="8" t="s">
        <v>18</v>
      </c>
      <c r="B40" s="2" t="s">
        <v>196</v>
      </c>
      <c r="C40" s="1" t="s">
        <v>95</v>
      </c>
      <c r="D40" s="1" t="s">
        <v>115</v>
      </c>
      <c r="E40" s="10">
        <v>45788</v>
      </c>
      <c r="F40" s="1">
        <v>1</v>
      </c>
      <c r="G40" s="1" t="s">
        <v>116</v>
      </c>
      <c r="H40" s="2" t="s">
        <v>118</v>
      </c>
      <c r="I40" s="1" t="s">
        <v>90</v>
      </c>
      <c r="J40" s="2">
        <v>17</v>
      </c>
      <c r="K40" s="1" t="s">
        <v>91</v>
      </c>
      <c r="L40" s="2">
        <v>806760</v>
      </c>
      <c r="M40" s="2">
        <v>95.311869999999999</v>
      </c>
      <c r="N40" s="2">
        <v>4308.5</v>
      </c>
      <c r="O40" s="1" t="s">
        <v>127</v>
      </c>
      <c r="P40" s="13" t="s">
        <v>225</v>
      </c>
    </row>
    <row r="41" spans="1:16" s="3" customFormat="1">
      <c r="A41" s="8" t="s">
        <v>20</v>
      </c>
      <c r="B41" s="2" t="s">
        <v>197</v>
      </c>
      <c r="C41" s="1" t="s">
        <v>95</v>
      </c>
      <c r="D41" s="1" t="s">
        <v>115</v>
      </c>
      <c r="E41" s="10">
        <v>45790</v>
      </c>
      <c r="F41" s="1">
        <v>32</v>
      </c>
      <c r="G41" s="1" t="s">
        <v>116</v>
      </c>
      <c r="H41" s="2" t="s">
        <v>118</v>
      </c>
      <c r="I41" s="2" t="s">
        <v>123</v>
      </c>
      <c r="J41" s="2">
        <v>17</v>
      </c>
      <c r="K41" s="1" t="s">
        <v>91</v>
      </c>
      <c r="L41" s="2">
        <v>855270</v>
      </c>
      <c r="M41" s="2">
        <v>96.517510000000001</v>
      </c>
      <c r="N41" s="2">
        <v>6145.6</v>
      </c>
      <c r="O41" s="1" t="s">
        <v>127</v>
      </c>
      <c r="P41" s="13" t="s">
        <v>227</v>
      </c>
    </row>
    <row r="42" spans="1:16" s="3" customFormat="1">
      <c r="A42" s="8" t="s">
        <v>21</v>
      </c>
      <c r="B42" s="2" t="s">
        <v>198</v>
      </c>
      <c r="C42" s="1" t="s">
        <v>95</v>
      </c>
      <c r="D42" s="1" t="s">
        <v>115</v>
      </c>
      <c r="E42" s="10">
        <v>45795</v>
      </c>
      <c r="F42" s="1">
        <v>80</v>
      </c>
      <c r="G42" s="1" t="s">
        <v>116</v>
      </c>
      <c r="H42" s="2" t="s">
        <v>118</v>
      </c>
      <c r="I42" s="2" t="s">
        <v>122</v>
      </c>
      <c r="J42" s="2">
        <v>16</v>
      </c>
      <c r="K42" s="1" t="s">
        <v>91</v>
      </c>
      <c r="L42" s="2">
        <v>877819</v>
      </c>
      <c r="M42" s="2">
        <v>95.344030000000004</v>
      </c>
      <c r="N42" s="2">
        <v>7062.2</v>
      </c>
      <c r="O42" s="1" t="s">
        <v>127</v>
      </c>
      <c r="P42" s="13" t="s">
        <v>228</v>
      </c>
    </row>
    <row r="43" spans="1:16" s="3" customFormat="1">
      <c r="A43" s="14" t="s">
        <v>58</v>
      </c>
      <c r="B43" s="2" t="s">
        <v>199</v>
      </c>
      <c r="C43" s="1" t="s">
        <v>100</v>
      </c>
      <c r="D43" s="1" t="s">
        <v>115</v>
      </c>
      <c r="E43" s="10">
        <v>45794</v>
      </c>
      <c r="F43" s="1">
        <v>22</v>
      </c>
      <c r="G43" s="1" t="s">
        <v>117</v>
      </c>
      <c r="H43" s="2" t="s">
        <v>118</v>
      </c>
      <c r="I43" s="2" t="s">
        <v>123</v>
      </c>
      <c r="J43" s="2">
        <v>23</v>
      </c>
      <c r="K43" s="1" t="s">
        <v>91</v>
      </c>
      <c r="L43" s="2">
        <v>720695</v>
      </c>
      <c r="M43" s="2">
        <v>95.516750000000002</v>
      </c>
      <c r="N43" s="2">
        <v>15846.2</v>
      </c>
      <c r="O43" s="1" t="s">
        <v>127</v>
      </c>
      <c r="P43" s="13" t="s">
        <v>250</v>
      </c>
    </row>
    <row r="44" spans="1:16" s="3" customFormat="1">
      <c r="A44" s="8" t="s">
        <v>22</v>
      </c>
      <c r="B44" s="2" t="s">
        <v>200</v>
      </c>
      <c r="C44" s="1" t="s">
        <v>95</v>
      </c>
      <c r="D44" s="1" t="s">
        <v>115</v>
      </c>
      <c r="E44" s="9">
        <v>45796</v>
      </c>
      <c r="F44" s="1">
        <v>11</v>
      </c>
      <c r="G44" s="1" t="s">
        <v>116</v>
      </c>
      <c r="H44" s="2" t="s">
        <v>118</v>
      </c>
      <c r="I44" s="2" t="s">
        <v>122</v>
      </c>
      <c r="J44" s="2">
        <v>16</v>
      </c>
      <c r="K44" s="1" t="s">
        <v>91</v>
      </c>
      <c r="L44" s="2">
        <v>867973</v>
      </c>
      <c r="M44" s="2">
        <v>95.44211</v>
      </c>
      <c r="N44" s="2">
        <v>16530.8</v>
      </c>
      <c r="O44" s="1" t="s">
        <v>127</v>
      </c>
      <c r="P44" s="13" t="s">
        <v>229</v>
      </c>
    </row>
    <row r="45" spans="1:16" s="3" customFormat="1">
      <c r="A45" s="8" t="s">
        <v>59</v>
      </c>
      <c r="B45" s="2" t="s">
        <v>201</v>
      </c>
      <c r="C45" s="1" t="s">
        <v>100</v>
      </c>
      <c r="D45" s="1" t="s">
        <v>115</v>
      </c>
      <c r="E45" s="10">
        <v>45796</v>
      </c>
      <c r="F45" s="1">
        <v>30</v>
      </c>
      <c r="G45" s="1" t="s">
        <v>117</v>
      </c>
      <c r="H45" s="2" t="s">
        <v>118</v>
      </c>
      <c r="I45" s="2" t="s">
        <v>123</v>
      </c>
      <c r="J45" s="2">
        <v>23</v>
      </c>
      <c r="K45" s="1" t="s">
        <v>91</v>
      </c>
      <c r="L45" s="2">
        <v>790438</v>
      </c>
      <c r="M45" s="2">
        <v>95.527850000000001</v>
      </c>
      <c r="N45" s="2">
        <v>7664.6</v>
      </c>
      <c r="O45" s="1" t="s">
        <v>127</v>
      </c>
      <c r="P45" s="13" t="s">
        <v>264</v>
      </c>
    </row>
    <row r="46" spans="1:16" s="3" customFormat="1">
      <c r="A46" s="2" t="s">
        <v>63</v>
      </c>
      <c r="B46" s="2" t="s">
        <v>202</v>
      </c>
      <c r="C46" s="1" t="s">
        <v>106</v>
      </c>
      <c r="D46" s="1" t="s">
        <v>115</v>
      </c>
      <c r="E46" s="9">
        <v>45796</v>
      </c>
      <c r="F46" s="1">
        <v>4</v>
      </c>
      <c r="G46" s="1" t="s">
        <v>117</v>
      </c>
      <c r="H46" s="2" t="s">
        <v>118</v>
      </c>
      <c r="I46" s="2" t="s">
        <v>123</v>
      </c>
      <c r="J46" s="2">
        <v>17</v>
      </c>
      <c r="K46" s="1" t="s">
        <v>91</v>
      </c>
      <c r="L46" s="2">
        <v>733258</v>
      </c>
      <c r="M46" s="2">
        <v>95.733710000000002</v>
      </c>
      <c r="N46" s="2">
        <v>4242.3999999999996</v>
      </c>
      <c r="O46" s="1" t="s">
        <v>127</v>
      </c>
      <c r="P46" s="13" t="s">
        <v>257</v>
      </c>
    </row>
    <row r="47" spans="1:16" s="3" customFormat="1">
      <c r="A47" s="8" t="s">
        <v>24</v>
      </c>
      <c r="B47" s="2" t="s">
        <v>203</v>
      </c>
      <c r="C47" s="1" t="s">
        <v>95</v>
      </c>
      <c r="D47" s="1" t="s">
        <v>115</v>
      </c>
      <c r="E47" s="10">
        <v>45798</v>
      </c>
      <c r="F47" s="1">
        <v>73</v>
      </c>
      <c r="G47" s="1" t="s">
        <v>116</v>
      </c>
      <c r="H47" s="2" t="s">
        <v>118</v>
      </c>
      <c r="I47" s="2" t="s">
        <v>122</v>
      </c>
      <c r="J47" s="2">
        <v>20</v>
      </c>
      <c r="K47" s="1" t="s">
        <v>91</v>
      </c>
      <c r="L47" s="2">
        <v>847884</v>
      </c>
      <c r="M47" s="2">
        <v>95.533569999999997</v>
      </c>
      <c r="N47" s="2">
        <v>5814.8</v>
      </c>
      <c r="O47" s="1" t="s">
        <v>127</v>
      </c>
      <c r="P47" s="13" t="s">
        <v>232</v>
      </c>
    </row>
    <row r="48" spans="1:16" s="3" customFormat="1">
      <c r="A48" s="8" t="s">
        <v>27</v>
      </c>
      <c r="B48" s="2" t="s">
        <v>204</v>
      </c>
      <c r="C48" s="1" t="s">
        <v>96</v>
      </c>
      <c r="D48" s="1" t="s">
        <v>105</v>
      </c>
      <c r="E48" s="10">
        <v>45796</v>
      </c>
      <c r="F48" s="1">
        <v>54</v>
      </c>
      <c r="G48" s="1" t="s">
        <v>117</v>
      </c>
      <c r="H48" s="2" t="s">
        <v>118</v>
      </c>
      <c r="I48" s="2" t="s">
        <v>122</v>
      </c>
      <c r="J48" s="2">
        <v>13</v>
      </c>
      <c r="K48" s="1" t="s">
        <v>91</v>
      </c>
      <c r="L48" s="2">
        <v>835800</v>
      </c>
      <c r="M48" s="2">
        <v>95.625360000000001</v>
      </c>
      <c r="N48" s="2">
        <v>12557.9</v>
      </c>
      <c r="O48" s="1" t="s">
        <v>127</v>
      </c>
      <c r="P48" s="13" t="s">
        <v>234</v>
      </c>
    </row>
    <row r="49" spans="1:16" s="3" customFormat="1">
      <c r="A49" s="8" t="s">
        <v>25</v>
      </c>
      <c r="B49" s="2" t="s">
        <v>205</v>
      </c>
      <c r="C49" s="1" t="s">
        <v>95</v>
      </c>
      <c r="D49" s="1" t="s">
        <v>115</v>
      </c>
      <c r="E49" s="10">
        <v>45796</v>
      </c>
      <c r="F49" s="1">
        <v>32</v>
      </c>
      <c r="G49" s="1" t="s">
        <v>117</v>
      </c>
      <c r="H49" s="2" t="s">
        <v>118</v>
      </c>
      <c r="I49" s="2" t="s">
        <v>122</v>
      </c>
      <c r="J49" s="2">
        <v>19</v>
      </c>
      <c r="K49" s="1" t="s">
        <v>91</v>
      </c>
      <c r="L49" s="2">
        <v>721361</v>
      </c>
      <c r="M49" s="2">
        <v>95.543180000000007</v>
      </c>
      <c r="N49" s="2">
        <v>15986.4</v>
      </c>
      <c r="O49" s="1" t="s">
        <v>127</v>
      </c>
      <c r="P49" s="13" t="s">
        <v>231</v>
      </c>
    </row>
    <row r="50" spans="1:16" s="3" customFormat="1">
      <c r="A50" s="8" t="s">
        <v>26</v>
      </c>
      <c r="B50" s="2" t="s">
        <v>170</v>
      </c>
      <c r="C50" s="1" t="s">
        <v>95</v>
      </c>
      <c r="D50" s="1" t="s">
        <v>115</v>
      </c>
      <c r="E50" s="9">
        <v>45798</v>
      </c>
      <c r="F50" s="1">
        <v>21</v>
      </c>
      <c r="G50" s="1" t="s">
        <v>116</v>
      </c>
      <c r="H50" s="2" t="s">
        <v>118</v>
      </c>
      <c r="I50" s="2" t="s">
        <v>123</v>
      </c>
      <c r="J50" s="2">
        <v>10</v>
      </c>
      <c r="K50" s="1" t="s">
        <v>91</v>
      </c>
      <c r="L50" s="2">
        <v>908910</v>
      </c>
      <c r="M50" s="2">
        <v>98.423509999999993</v>
      </c>
      <c r="N50" s="2">
        <v>14593</v>
      </c>
      <c r="O50" s="1" t="s">
        <v>127</v>
      </c>
      <c r="P50" s="13" t="s">
        <v>233</v>
      </c>
    </row>
    <row r="51" spans="1:16" s="3" customFormat="1">
      <c r="A51" s="2" t="s">
        <v>74</v>
      </c>
      <c r="B51" s="2" t="s">
        <v>206</v>
      </c>
      <c r="C51" s="1" t="s">
        <v>95</v>
      </c>
      <c r="D51" s="1" t="s">
        <v>115</v>
      </c>
      <c r="E51" s="9">
        <v>45799</v>
      </c>
      <c r="F51" s="2">
        <v>43</v>
      </c>
      <c r="G51" s="1" t="s">
        <v>116</v>
      </c>
      <c r="H51" s="2" t="s">
        <v>118</v>
      </c>
      <c r="I51" s="2" t="s">
        <v>122</v>
      </c>
      <c r="J51" s="2">
        <v>23</v>
      </c>
      <c r="K51" s="1" t="s">
        <v>91</v>
      </c>
      <c r="L51" s="2">
        <v>843425</v>
      </c>
      <c r="M51" s="2">
        <v>97.636600000000001</v>
      </c>
      <c r="N51" s="2">
        <v>6557.6</v>
      </c>
      <c r="O51" s="1" t="s">
        <v>127</v>
      </c>
      <c r="P51" s="13" t="s">
        <v>235</v>
      </c>
    </row>
    <row r="52" spans="1:16" s="3" customFormat="1">
      <c r="A52" s="8" t="s">
        <v>23</v>
      </c>
      <c r="B52" s="2" t="s">
        <v>169</v>
      </c>
      <c r="C52" s="1" t="s">
        <v>95</v>
      </c>
      <c r="D52" s="1" t="s">
        <v>115</v>
      </c>
      <c r="E52" s="10">
        <v>45796</v>
      </c>
      <c r="F52" s="1">
        <v>1</v>
      </c>
      <c r="G52" s="1" t="s">
        <v>117</v>
      </c>
      <c r="H52" s="2" t="s">
        <v>118</v>
      </c>
      <c r="I52" s="2" t="s">
        <v>122</v>
      </c>
      <c r="J52" s="2">
        <v>11</v>
      </c>
      <c r="K52" s="1" t="s">
        <v>91</v>
      </c>
      <c r="L52" s="2">
        <v>686002</v>
      </c>
      <c r="M52" s="2">
        <v>95.622969999999995</v>
      </c>
      <c r="N52" s="2">
        <v>5771.6</v>
      </c>
      <c r="O52" s="1" t="s">
        <v>127</v>
      </c>
      <c r="P52" s="13" t="s">
        <v>230</v>
      </c>
    </row>
    <row r="53" spans="1:16" s="3" customFormat="1">
      <c r="A53" s="8" t="s">
        <v>26</v>
      </c>
      <c r="B53" s="2" t="s">
        <v>170</v>
      </c>
      <c r="C53" s="1" t="s">
        <v>95</v>
      </c>
      <c r="D53" s="1" t="s">
        <v>115</v>
      </c>
      <c r="E53" s="9">
        <v>45798</v>
      </c>
      <c r="F53" s="1">
        <v>21</v>
      </c>
      <c r="G53" s="1" t="s">
        <v>116</v>
      </c>
      <c r="H53" s="2" t="s">
        <v>119</v>
      </c>
      <c r="I53" s="2" t="s">
        <v>123</v>
      </c>
      <c r="J53" s="2">
        <v>28</v>
      </c>
      <c r="K53" s="1" t="s">
        <v>91</v>
      </c>
      <c r="L53" s="2">
        <v>846406</v>
      </c>
      <c r="M53" s="2">
        <v>95.317350000000005</v>
      </c>
      <c r="N53" s="2">
        <v>14883.9</v>
      </c>
      <c r="O53" s="1" t="s">
        <v>127</v>
      </c>
      <c r="P53" s="13" t="s">
        <v>233</v>
      </c>
    </row>
    <row r="54" spans="1:16" s="3" customFormat="1">
      <c r="A54" s="8" t="s">
        <v>55</v>
      </c>
      <c r="B54" s="2" t="s">
        <v>171</v>
      </c>
      <c r="C54" s="1" t="s">
        <v>99</v>
      </c>
      <c r="D54" s="1" t="s">
        <v>115</v>
      </c>
      <c r="E54" s="9">
        <v>45802</v>
      </c>
      <c r="F54" s="1">
        <v>39</v>
      </c>
      <c r="G54" s="1" t="s">
        <v>116</v>
      </c>
      <c r="H54" s="2" t="s">
        <v>118</v>
      </c>
      <c r="I54" s="2" t="s">
        <v>123</v>
      </c>
      <c r="J54" s="2">
        <v>24</v>
      </c>
      <c r="K54" s="1" t="s">
        <v>91</v>
      </c>
      <c r="L54" s="2">
        <v>912100</v>
      </c>
      <c r="M54" s="2">
        <v>96.041979999999995</v>
      </c>
      <c r="N54" s="2">
        <v>11611.8</v>
      </c>
      <c r="O54" s="1" t="s">
        <v>127</v>
      </c>
      <c r="P54" s="13" t="s">
        <v>275</v>
      </c>
    </row>
    <row r="55" spans="1:16" s="3" customFormat="1">
      <c r="A55" s="2" t="s">
        <v>60</v>
      </c>
      <c r="B55" s="2" t="s">
        <v>172</v>
      </c>
      <c r="C55" s="1" t="s">
        <v>100</v>
      </c>
      <c r="D55" s="1" t="s">
        <v>115</v>
      </c>
      <c r="E55" s="10">
        <v>45800</v>
      </c>
      <c r="F55" s="1">
        <v>33</v>
      </c>
      <c r="G55" s="1" t="s">
        <v>117</v>
      </c>
      <c r="H55" s="2" t="s">
        <v>118</v>
      </c>
      <c r="I55" s="2" t="s">
        <v>123</v>
      </c>
      <c r="J55" s="2">
        <v>20</v>
      </c>
      <c r="K55" s="1" t="s">
        <v>91</v>
      </c>
      <c r="L55" s="2">
        <v>888219</v>
      </c>
      <c r="M55" s="2">
        <v>95.642160000000004</v>
      </c>
      <c r="N55" s="2">
        <v>8873.7000000000007</v>
      </c>
      <c r="O55" s="1" t="s">
        <v>127</v>
      </c>
      <c r="P55" s="13" t="s">
        <v>258</v>
      </c>
    </row>
    <row r="56" spans="1:16" s="3" customFormat="1">
      <c r="A56" s="8" t="s">
        <v>53</v>
      </c>
      <c r="B56" s="2" t="s">
        <v>173</v>
      </c>
      <c r="C56" s="1" t="s">
        <v>105</v>
      </c>
      <c r="D56" s="1" t="s">
        <v>105</v>
      </c>
      <c r="E56" s="9">
        <v>45802</v>
      </c>
      <c r="F56" s="2">
        <v>77</v>
      </c>
      <c r="G56" s="1" t="s">
        <v>116</v>
      </c>
      <c r="H56" s="2" t="s">
        <v>118</v>
      </c>
      <c r="I56" s="2" t="s">
        <v>123</v>
      </c>
      <c r="J56" s="2">
        <v>15</v>
      </c>
      <c r="K56" s="1" t="s">
        <v>91</v>
      </c>
      <c r="L56" s="2">
        <v>849567</v>
      </c>
      <c r="M56" s="2">
        <v>95.938829999999996</v>
      </c>
      <c r="N56" s="2">
        <v>5309.5</v>
      </c>
      <c r="O56" s="1" t="s">
        <v>127</v>
      </c>
      <c r="P56" s="13" t="s">
        <v>277</v>
      </c>
    </row>
    <row r="57" spans="1:16" s="3" customFormat="1">
      <c r="A57" s="2" t="s">
        <v>70</v>
      </c>
      <c r="B57" s="2" t="s">
        <v>174</v>
      </c>
      <c r="C57" s="1" t="s">
        <v>104</v>
      </c>
      <c r="D57" s="1" t="s">
        <v>115</v>
      </c>
      <c r="E57" s="9">
        <v>45806</v>
      </c>
      <c r="F57" s="1">
        <v>18</v>
      </c>
      <c r="G57" s="1" t="s">
        <v>117</v>
      </c>
      <c r="H57" s="2" t="s">
        <v>118</v>
      </c>
      <c r="I57" s="2" t="s">
        <v>123</v>
      </c>
      <c r="J57" s="2">
        <v>19</v>
      </c>
      <c r="K57" s="1" t="s">
        <v>91</v>
      </c>
      <c r="L57" s="2">
        <v>857457</v>
      </c>
      <c r="M57" s="2">
        <v>96.112989999999996</v>
      </c>
      <c r="N57" s="2">
        <v>9855.2999999999993</v>
      </c>
      <c r="O57" s="1" t="s">
        <v>127</v>
      </c>
      <c r="P57" s="13" t="s">
        <v>276</v>
      </c>
    </row>
    <row r="58" spans="1:16" s="3" customFormat="1">
      <c r="A58" s="8" t="s">
        <v>29</v>
      </c>
      <c r="B58" s="2" t="s">
        <v>175</v>
      </c>
      <c r="C58" s="1" t="s">
        <v>95</v>
      </c>
      <c r="D58" s="1" t="s">
        <v>115</v>
      </c>
      <c r="E58" s="10">
        <v>45805</v>
      </c>
      <c r="F58" s="1">
        <v>14</v>
      </c>
      <c r="G58" s="1" t="s">
        <v>117</v>
      </c>
      <c r="H58" s="2" t="s">
        <v>118</v>
      </c>
      <c r="I58" s="2" t="s">
        <v>123</v>
      </c>
      <c r="J58" s="2">
        <v>22</v>
      </c>
      <c r="K58" s="1" t="s">
        <v>91</v>
      </c>
      <c r="L58" s="2">
        <v>734793</v>
      </c>
      <c r="M58" s="2">
        <v>96.142020000000002</v>
      </c>
      <c r="N58" s="2">
        <v>4598.5</v>
      </c>
      <c r="O58" s="1" t="s">
        <v>127</v>
      </c>
      <c r="P58" s="13" t="s">
        <v>280</v>
      </c>
    </row>
    <row r="59" spans="1:16" s="3" customFormat="1">
      <c r="A59" s="8" t="s">
        <v>28</v>
      </c>
      <c r="B59" s="2" t="s">
        <v>176</v>
      </c>
      <c r="C59" s="1" t="s">
        <v>103</v>
      </c>
      <c r="D59" s="1" t="s">
        <v>115</v>
      </c>
      <c r="E59" s="10">
        <v>45806</v>
      </c>
      <c r="F59" s="1">
        <v>38</v>
      </c>
      <c r="G59" s="1" t="s">
        <v>117</v>
      </c>
      <c r="H59" s="2" t="s">
        <v>118</v>
      </c>
      <c r="I59" s="2" t="s">
        <v>123</v>
      </c>
      <c r="J59" s="2">
        <v>18</v>
      </c>
      <c r="K59" s="1" t="s">
        <v>91</v>
      </c>
      <c r="L59" s="2">
        <v>765010</v>
      </c>
      <c r="M59" s="2">
        <v>95.636960000000002</v>
      </c>
      <c r="N59" s="2">
        <v>4030.4</v>
      </c>
      <c r="O59" s="1" t="s">
        <v>127</v>
      </c>
      <c r="P59" s="13" t="s">
        <v>236</v>
      </c>
    </row>
    <row r="60" spans="1:16" s="3" customFormat="1">
      <c r="A60" s="8" t="s">
        <v>51</v>
      </c>
      <c r="B60" s="2" t="s">
        <v>177</v>
      </c>
      <c r="C60" s="1" t="s">
        <v>102</v>
      </c>
      <c r="D60" s="1" t="s">
        <v>114</v>
      </c>
      <c r="E60" s="9">
        <v>45810</v>
      </c>
      <c r="F60" s="2">
        <v>64</v>
      </c>
      <c r="G60" s="1" t="s">
        <v>117</v>
      </c>
      <c r="H60" s="2" t="s">
        <v>118</v>
      </c>
      <c r="I60" s="2" t="s">
        <v>123</v>
      </c>
      <c r="J60" s="2">
        <v>27</v>
      </c>
      <c r="K60" s="1" t="s">
        <v>91</v>
      </c>
      <c r="L60" s="2">
        <v>878221</v>
      </c>
      <c r="M60" s="2">
        <v>95.934749999999994</v>
      </c>
      <c r="N60" s="2">
        <v>14687.1</v>
      </c>
      <c r="O60" s="1" t="s">
        <v>127</v>
      </c>
      <c r="P60" s="13" t="s">
        <v>274</v>
      </c>
    </row>
    <row r="61" spans="1:16" s="3" customFormat="1">
      <c r="A61" s="8" t="s">
        <v>30</v>
      </c>
      <c r="B61" s="2" t="s">
        <v>178</v>
      </c>
      <c r="C61" s="1" t="s">
        <v>95</v>
      </c>
      <c r="D61" s="1" t="s">
        <v>115</v>
      </c>
      <c r="E61" s="10">
        <v>45807</v>
      </c>
      <c r="F61" s="1">
        <v>68</v>
      </c>
      <c r="G61" s="1" t="s">
        <v>117</v>
      </c>
      <c r="H61" s="2" t="s">
        <v>118</v>
      </c>
      <c r="I61" s="2" t="s">
        <v>123</v>
      </c>
      <c r="J61" s="2">
        <v>16</v>
      </c>
      <c r="K61" s="1" t="s">
        <v>91</v>
      </c>
      <c r="L61" s="2">
        <v>720327</v>
      </c>
      <c r="M61" s="2">
        <v>96.016189999999995</v>
      </c>
      <c r="N61" s="2">
        <v>16523.2</v>
      </c>
      <c r="O61" s="1" t="s">
        <v>127</v>
      </c>
      <c r="P61" s="13" t="s">
        <v>272</v>
      </c>
    </row>
    <row r="62" spans="1:16" s="3" customFormat="1">
      <c r="A62" s="8" t="s">
        <v>31</v>
      </c>
      <c r="B62" s="2" t="s">
        <v>179</v>
      </c>
      <c r="C62" s="1" t="s">
        <v>95</v>
      </c>
      <c r="D62" s="1" t="s">
        <v>115</v>
      </c>
      <c r="E62" s="10">
        <v>45808</v>
      </c>
      <c r="F62" s="1">
        <v>46</v>
      </c>
      <c r="G62" s="1" t="s">
        <v>116</v>
      </c>
      <c r="H62" s="2" t="s">
        <v>118</v>
      </c>
      <c r="I62" s="2" t="s">
        <v>122</v>
      </c>
      <c r="J62" s="2">
        <v>17</v>
      </c>
      <c r="K62" s="1" t="s">
        <v>91</v>
      </c>
      <c r="L62" s="2">
        <v>756644</v>
      </c>
      <c r="M62" s="2">
        <v>95.823160000000001</v>
      </c>
      <c r="N62" s="2">
        <v>10864.3</v>
      </c>
      <c r="O62" s="1" t="s">
        <v>127</v>
      </c>
      <c r="P62" s="13" t="s">
        <v>237</v>
      </c>
    </row>
    <row r="63" spans="1:16" s="3" customFormat="1">
      <c r="A63" s="8" t="s">
        <v>54</v>
      </c>
      <c r="B63" s="2" t="s">
        <v>180</v>
      </c>
      <c r="C63" s="1" t="s">
        <v>101</v>
      </c>
      <c r="D63" s="1" t="s">
        <v>115</v>
      </c>
      <c r="E63" s="9">
        <v>45807</v>
      </c>
      <c r="F63" s="2">
        <v>7</v>
      </c>
      <c r="G63" s="1" t="s">
        <v>116</v>
      </c>
      <c r="H63" s="2" t="s">
        <v>118</v>
      </c>
      <c r="I63" s="2" t="s">
        <v>122</v>
      </c>
      <c r="J63" s="2">
        <v>18</v>
      </c>
      <c r="K63" s="1" t="s">
        <v>91</v>
      </c>
      <c r="L63" s="2">
        <v>892966</v>
      </c>
      <c r="M63" s="2">
        <v>95.829499999999996</v>
      </c>
      <c r="N63" s="2">
        <v>10959.9</v>
      </c>
      <c r="O63" s="1" t="s">
        <v>127</v>
      </c>
      <c r="P63" s="13" t="s">
        <v>271</v>
      </c>
    </row>
    <row r="64" spans="1:16" s="3" customFormat="1">
      <c r="A64" s="2" t="s">
        <v>61</v>
      </c>
      <c r="B64" s="2" t="s">
        <v>181</v>
      </c>
      <c r="C64" s="1" t="s">
        <v>100</v>
      </c>
      <c r="D64" s="1" t="s">
        <v>115</v>
      </c>
      <c r="E64" s="9">
        <v>45810</v>
      </c>
      <c r="F64" s="1">
        <v>63</v>
      </c>
      <c r="G64" s="1" t="s">
        <v>117</v>
      </c>
      <c r="H64" s="2" t="s">
        <v>118</v>
      </c>
      <c r="I64" s="2" t="s">
        <v>123</v>
      </c>
      <c r="J64" s="2">
        <v>21</v>
      </c>
      <c r="K64" s="1" t="s">
        <v>91</v>
      </c>
      <c r="L64" s="2">
        <v>874074</v>
      </c>
      <c r="M64" s="2">
        <v>96.118300000000005</v>
      </c>
      <c r="N64" s="2">
        <v>9572.7000000000007</v>
      </c>
      <c r="O64" s="1" t="s">
        <v>127</v>
      </c>
      <c r="P64" s="13" t="s">
        <v>278</v>
      </c>
    </row>
    <row r="65" spans="1:16" s="3" customFormat="1">
      <c r="A65" s="2" t="s">
        <v>47</v>
      </c>
      <c r="B65" s="2" t="s">
        <v>182</v>
      </c>
      <c r="C65" s="1" t="s">
        <v>95</v>
      </c>
      <c r="D65" s="1" t="s">
        <v>115</v>
      </c>
      <c r="E65" s="9">
        <v>45811</v>
      </c>
      <c r="F65" s="2">
        <v>5</v>
      </c>
      <c r="G65" s="1" t="s">
        <v>116</v>
      </c>
      <c r="H65" s="2" t="s">
        <v>119</v>
      </c>
      <c r="I65" s="2" t="s">
        <v>123</v>
      </c>
      <c r="J65" s="2">
        <v>20</v>
      </c>
      <c r="K65" s="1" t="s">
        <v>91</v>
      </c>
      <c r="L65" s="2">
        <v>847047</v>
      </c>
      <c r="M65" s="2">
        <v>95.836439999999996</v>
      </c>
      <c r="N65" s="2">
        <v>15100.1</v>
      </c>
      <c r="O65" s="1" t="s">
        <v>127</v>
      </c>
      <c r="P65" s="13" t="s">
        <v>244</v>
      </c>
    </row>
    <row r="66" spans="1:16" s="3" customFormat="1">
      <c r="A66" s="8" t="s">
        <v>77</v>
      </c>
      <c r="B66" s="2" t="s">
        <v>183</v>
      </c>
      <c r="C66" s="1" t="s">
        <v>95</v>
      </c>
      <c r="D66" s="1" t="s">
        <v>115</v>
      </c>
      <c r="E66" s="9">
        <v>45811</v>
      </c>
      <c r="F66" s="2">
        <v>5</v>
      </c>
      <c r="G66" s="1" t="s">
        <v>116</v>
      </c>
      <c r="H66" s="2" t="s">
        <v>118</v>
      </c>
      <c r="I66" s="2" t="s">
        <v>123</v>
      </c>
      <c r="J66" s="2">
        <v>15</v>
      </c>
      <c r="K66" s="1" t="s">
        <v>91</v>
      </c>
      <c r="L66" s="2">
        <v>703032</v>
      </c>
      <c r="M66" s="2">
        <v>95.720370000000003</v>
      </c>
      <c r="N66" s="2">
        <v>7303.1</v>
      </c>
      <c r="O66" s="1" t="s">
        <v>127</v>
      </c>
      <c r="P66" s="13" t="s">
        <v>243</v>
      </c>
    </row>
    <row r="67" spans="1:16" s="3" customFormat="1">
      <c r="A67" s="8" t="s">
        <v>36</v>
      </c>
      <c r="B67" s="2" t="s">
        <v>184</v>
      </c>
      <c r="C67" s="1" t="s">
        <v>95</v>
      </c>
      <c r="D67" s="1" t="s">
        <v>115</v>
      </c>
      <c r="E67" s="9">
        <v>45816</v>
      </c>
      <c r="F67" s="1">
        <v>42</v>
      </c>
      <c r="G67" s="1" t="s">
        <v>116</v>
      </c>
      <c r="H67" s="2" t="s">
        <v>118</v>
      </c>
      <c r="I67" s="2" t="s">
        <v>123</v>
      </c>
      <c r="J67" s="2">
        <v>17</v>
      </c>
      <c r="K67" s="1" t="s">
        <v>91</v>
      </c>
      <c r="L67" s="2">
        <v>702961</v>
      </c>
      <c r="M67" s="2">
        <v>96.025059999999996</v>
      </c>
      <c r="N67" s="2">
        <v>13122.4</v>
      </c>
      <c r="O67" s="1" t="s">
        <v>127</v>
      </c>
      <c r="P67" s="13" t="s">
        <v>268</v>
      </c>
    </row>
    <row r="68" spans="1:16" s="3" customFormat="1">
      <c r="A68" s="8" t="s">
        <v>32</v>
      </c>
      <c r="B68" s="2" t="s">
        <v>185</v>
      </c>
      <c r="C68" s="1" t="s">
        <v>95</v>
      </c>
      <c r="D68" s="1" t="s">
        <v>115</v>
      </c>
      <c r="E68" s="10">
        <v>45812</v>
      </c>
      <c r="F68" s="1">
        <v>27</v>
      </c>
      <c r="G68" s="1" t="s">
        <v>117</v>
      </c>
      <c r="H68" s="2" t="s">
        <v>118</v>
      </c>
      <c r="I68" s="2" t="s">
        <v>122</v>
      </c>
      <c r="J68" s="2">
        <v>19</v>
      </c>
      <c r="K68" s="1" t="s">
        <v>91</v>
      </c>
      <c r="L68" s="2">
        <v>820375</v>
      </c>
      <c r="M68" s="2">
        <v>95.833539999999999</v>
      </c>
      <c r="N68" s="2">
        <v>13992.7</v>
      </c>
      <c r="O68" s="1" t="s">
        <v>127</v>
      </c>
      <c r="P68" s="13" t="s">
        <v>283</v>
      </c>
    </row>
    <row r="69" spans="1:16" s="3" customFormat="1">
      <c r="A69" s="2" t="s">
        <v>37</v>
      </c>
      <c r="B69" s="2" t="s">
        <v>147</v>
      </c>
      <c r="C69" s="1" t="s">
        <v>99</v>
      </c>
      <c r="D69" s="1" t="s">
        <v>115</v>
      </c>
      <c r="E69" s="9">
        <v>45814</v>
      </c>
      <c r="F69" s="1">
        <v>16</v>
      </c>
      <c r="G69" s="1" t="s">
        <v>116</v>
      </c>
      <c r="H69" s="2" t="s">
        <v>118</v>
      </c>
      <c r="I69" s="2" t="s">
        <v>123</v>
      </c>
      <c r="J69" s="2">
        <v>18</v>
      </c>
      <c r="K69" s="1" t="s">
        <v>91</v>
      </c>
      <c r="L69" s="2">
        <v>793794</v>
      </c>
      <c r="M69" s="2">
        <v>95.938389999999998</v>
      </c>
      <c r="N69" s="2">
        <v>13432.1</v>
      </c>
      <c r="O69" s="1" t="s">
        <v>127</v>
      </c>
      <c r="P69" s="13" t="s">
        <v>265</v>
      </c>
    </row>
    <row r="70" spans="1:16" s="3" customFormat="1">
      <c r="A70" s="8" t="s">
        <v>34</v>
      </c>
      <c r="B70" s="2" t="s">
        <v>148</v>
      </c>
      <c r="C70" s="1" t="s">
        <v>95</v>
      </c>
      <c r="D70" s="1" t="s">
        <v>115</v>
      </c>
      <c r="E70" s="10">
        <v>45813</v>
      </c>
      <c r="F70" s="1">
        <v>15</v>
      </c>
      <c r="G70" s="1" t="s">
        <v>116</v>
      </c>
      <c r="H70" s="2" t="s">
        <v>118</v>
      </c>
      <c r="I70" s="2" t="s">
        <v>123</v>
      </c>
      <c r="J70" s="2">
        <v>18</v>
      </c>
      <c r="K70" s="1" t="s">
        <v>91</v>
      </c>
      <c r="L70" s="2">
        <v>800998</v>
      </c>
      <c r="M70" s="2">
        <v>95.835419999999999</v>
      </c>
      <c r="N70" s="2">
        <v>8931.7999999999993</v>
      </c>
      <c r="O70" s="1" t="s">
        <v>127</v>
      </c>
      <c r="P70" s="13" t="s">
        <v>279</v>
      </c>
    </row>
    <row r="71" spans="1:16" s="3" customFormat="1">
      <c r="A71" s="8" t="s">
        <v>33</v>
      </c>
      <c r="B71" s="2" t="s">
        <v>149</v>
      </c>
      <c r="C71" s="1" t="s">
        <v>95</v>
      </c>
      <c r="D71" s="1" t="s">
        <v>115</v>
      </c>
      <c r="E71" s="9">
        <v>45814</v>
      </c>
      <c r="F71" s="1">
        <v>1</v>
      </c>
      <c r="G71" s="1" t="s">
        <v>117</v>
      </c>
      <c r="H71" s="2" t="s">
        <v>118</v>
      </c>
      <c r="I71" s="13" t="s">
        <v>120</v>
      </c>
      <c r="J71" s="2">
        <v>11</v>
      </c>
      <c r="K71" s="1" t="s">
        <v>91</v>
      </c>
      <c r="L71" s="2">
        <v>874827</v>
      </c>
      <c r="M71" s="2">
        <v>98.121359999999996</v>
      </c>
      <c r="N71" s="2">
        <v>4823.2</v>
      </c>
      <c r="O71" s="1" t="s">
        <v>127</v>
      </c>
      <c r="P71" s="13" t="s">
        <v>238</v>
      </c>
    </row>
    <row r="72" spans="1:16" s="3" customFormat="1">
      <c r="A72" s="8" t="s">
        <v>38</v>
      </c>
      <c r="B72" s="2" t="s">
        <v>150</v>
      </c>
      <c r="C72" s="1" t="s">
        <v>95</v>
      </c>
      <c r="D72" s="1" t="s">
        <v>115</v>
      </c>
      <c r="E72" s="10">
        <v>45815</v>
      </c>
      <c r="F72" s="1">
        <v>41</v>
      </c>
      <c r="G72" s="1" t="s">
        <v>117</v>
      </c>
      <c r="H72" s="2" t="s">
        <v>118</v>
      </c>
      <c r="I72" s="2" t="s">
        <v>122</v>
      </c>
      <c r="J72" s="2">
        <v>18</v>
      </c>
      <c r="K72" s="1" t="s">
        <v>91</v>
      </c>
      <c r="L72" s="2">
        <v>782849</v>
      </c>
      <c r="M72" s="2">
        <v>95.839020000000005</v>
      </c>
      <c r="N72" s="2">
        <v>12740.2</v>
      </c>
      <c r="O72" s="1" t="s">
        <v>127</v>
      </c>
      <c r="P72" s="13" t="s">
        <v>282</v>
      </c>
    </row>
    <row r="73" spans="1:16" s="3" customFormat="1">
      <c r="A73" s="8" t="s">
        <v>56</v>
      </c>
      <c r="B73" s="2" t="s">
        <v>151</v>
      </c>
      <c r="C73" s="1" t="s">
        <v>98</v>
      </c>
      <c r="D73" s="1" t="s">
        <v>115</v>
      </c>
      <c r="E73" s="9">
        <v>45817</v>
      </c>
      <c r="F73" s="1">
        <v>20</v>
      </c>
      <c r="G73" s="1" t="s">
        <v>117</v>
      </c>
      <c r="H73" s="2" t="s">
        <v>118</v>
      </c>
      <c r="I73" s="2" t="s">
        <v>123</v>
      </c>
      <c r="J73" s="2">
        <v>26</v>
      </c>
      <c r="K73" s="1" t="s">
        <v>91</v>
      </c>
      <c r="L73" s="2">
        <v>713234</v>
      </c>
      <c r="M73" s="2">
        <v>95.611400000000003</v>
      </c>
      <c r="N73" s="2">
        <v>11479.6</v>
      </c>
      <c r="O73" s="1" t="s">
        <v>127</v>
      </c>
      <c r="P73" s="13" t="s">
        <v>245</v>
      </c>
    </row>
    <row r="74" spans="1:16" s="3" customFormat="1">
      <c r="A74" s="2" t="s">
        <v>71</v>
      </c>
      <c r="B74" s="2" t="s">
        <v>152</v>
      </c>
      <c r="C74" s="1" t="s">
        <v>97</v>
      </c>
      <c r="D74" s="1" t="s">
        <v>115</v>
      </c>
      <c r="E74" s="9">
        <v>45819</v>
      </c>
      <c r="F74" s="1">
        <v>36</v>
      </c>
      <c r="G74" s="1" t="s">
        <v>117</v>
      </c>
      <c r="H74" s="2" t="s">
        <v>118</v>
      </c>
      <c r="I74" s="2" t="s">
        <v>123</v>
      </c>
      <c r="J74" s="2">
        <v>18</v>
      </c>
      <c r="K74" s="1" t="s">
        <v>91</v>
      </c>
      <c r="L74" s="2">
        <v>861804</v>
      </c>
      <c r="M74" s="2">
        <v>95.644909999999996</v>
      </c>
      <c r="N74" s="2">
        <v>12797.4</v>
      </c>
      <c r="O74" s="1" t="s">
        <v>127</v>
      </c>
      <c r="P74" s="13" t="s">
        <v>255</v>
      </c>
    </row>
    <row r="75" spans="1:16" s="3" customFormat="1">
      <c r="A75" s="8" t="s">
        <v>35</v>
      </c>
      <c r="B75" s="2" t="s">
        <v>153</v>
      </c>
      <c r="C75" s="1" t="s">
        <v>95</v>
      </c>
      <c r="D75" s="1" t="s">
        <v>115</v>
      </c>
      <c r="E75" s="10">
        <v>45816</v>
      </c>
      <c r="F75" s="1">
        <v>13</v>
      </c>
      <c r="G75" s="1" t="s">
        <v>117</v>
      </c>
      <c r="H75" s="2" t="s">
        <v>118</v>
      </c>
      <c r="I75" s="2" t="s">
        <v>123</v>
      </c>
      <c r="J75" s="2">
        <v>17</v>
      </c>
      <c r="K75" s="1" t="s">
        <v>91</v>
      </c>
      <c r="L75" s="2">
        <v>784708</v>
      </c>
      <c r="M75" s="2">
        <v>96.037490000000005</v>
      </c>
      <c r="N75" s="2">
        <v>6598.3</v>
      </c>
      <c r="O75" s="1" t="s">
        <v>127</v>
      </c>
      <c r="P75" s="13" t="s">
        <v>273</v>
      </c>
    </row>
    <row r="76" spans="1:16" s="3" customFormat="1">
      <c r="A76" s="8" t="s">
        <v>42</v>
      </c>
      <c r="B76" s="2" t="s">
        <v>154</v>
      </c>
      <c r="C76" s="1" t="s">
        <v>95</v>
      </c>
      <c r="D76" s="1" t="s">
        <v>115</v>
      </c>
      <c r="E76" s="10">
        <v>45819</v>
      </c>
      <c r="F76" s="1">
        <v>13</v>
      </c>
      <c r="G76" s="1" t="s">
        <v>116</v>
      </c>
      <c r="H76" s="2" t="s">
        <v>118</v>
      </c>
      <c r="I76" s="2" t="s">
        <v>123</v>
      </c>
      <c r="J76" s="2">
        <v>19</v>
      </c>
      <c r="K76" s="1" t="s">
        <v>91</v>
      </c>
      <c r="L76" s="2">
        <v>898256</v>
      </c>
      <c r="M76" s="2">
        <v>95.626080000000002</v>
      </c>
      <c r="N76" s="2">
        <v>6044.4</v>
      </c>
      <c r="O76" s="1" t="s">
        <v>127</v>
      </c>
      <c r="P76" s="13" t="s">
        <v>248</v>
      </c>
    </row>
    <row r="77" spans="1:16" s="3" customFormat="1">
      <c r="A77" s="8" t="s">
        <v>41</v>
      </c>
      <c r="B77" s="2" t="s">
        <v>155</v>
      </c>
      <c r="C77" s="1" t="s">
        <v>96</v>
      </c>
      <c r="D77" s="1" t="s">
        <v>105</v>
      </c>
      <c r="E77" s="10">
        <v>45818</v>
      </c>
      <c r="F77" s="1">
        <v>47</v>
      </c>
      <c r="G77" s="1" t="s">
        <v>116</v>
      </c>
      <c r="H77" s="2" t="s">
        <v>118</v>
      </c>
      <c r="I77" s="2" t="s">
        <v>123</v>
      </c>
      <c r="J77" s="2">
        <v>20</v>
      </c>
      <c r="K77" s="1" t="s">
        <v>91</v>
      </c>
      <c r="L77" s="2">
        <v>718327</v>
      </c>
      <c r="M77" s="2">
        <v>95.829849999999993</v>
      </c>
      <c r="N77" s="2">
        <v>4667</v>
      </c>
      <c r="O77" s="1" t="s">
        <v>127</v>
      </c>
      <c r="P77" s="13" t="s">
        <v>241</v>
      </c>
    </row>
    <row r="78" spans="1:16" s="3" customFormat="1">
      <c r="A78" s="2" t="s">
        <v>73</v>
      </c>
      <c r="B78" s="2" t="s">
        <v>156</v>
      </c>
      <c r="C78" s="1" t="s">
        <v>95</v>
      </c>
      <c r="D78" s="1" t="s">
        <v>115</v>
      </c>
      <c r="E78" s="9">
        <v>45819</v>
      </c>
      <c r="F78" s="1">
        <v>29</v>
      </c>
      <c r="G78" s="1" t="s">
        <v>117</v>
      </c>
      <c r="H78" s="2" t="s">
        <v>118</v>
      </c>
      <c r="I78" s="2" t="s">
        <v>123</v>
      </c>
      <c r="J78" s="2">
        <v>22</v>
      </c>
      <c r="K78" s="1" t="s">
        <v>91</v>
      </c>
      <c r="L78" s="2">
        <v>912066</v>
      </c>
      <c r="M78" s="2">
        <v>95.84057</v>
      </c>
      <c r="N78" s="2">
        <v>5122.6000000000004</v>
      </c>
      <c r="O78" s="1" t="s">
        <v>127</v>
      </c>
      <c r="P78" s="13" t="s">
        <v>242</v>
      </c>
    </row>
    <row r="79" spans="1:16" s="3" customFormat="1">
      <c r="A79" s="8" t="s">
        <v>75</v>
      </c>
      <c r="B79" s="2" t="s">
        <v>157</v>
      </c>
      <c r="C79" s="1" t="s">
        <v>95</v>
      </c>
      <c r="D79" s="1" t="s">
        <v>115</v>
      </c>
      <c r="E79" s="10">
        <v>45794</v>
      </c>
      <c r="F79" s="1">
        <v>22</v>
      </c>
      <c r="G79" s="1" t="s">
        <v>117</v>
      </c>
      <c r="H79" s="2" t="s">
        <v>118</v>
      </c>
      <c r="I79" s="2" t="s">
        <v>123</v>
      </c>
      <c r="J79" s="2">
        <v>17</v>
      </c>
      <c r="K79" s="1" t="s">
        <v>91</v>
      </c>
      <c r="L79" s="2">
        <v>814590</v>
      </c>
      <c r="M79" s="2">
        <v>96.117710000000002</v>
      </c>
      <c r="N79" s="2">
        <v>10806.6</v>
      </c>
      <c r="O79" s="1" t="s">
        <v>127</v>
      </c>
      <c r="P79" s="13" t="s">
        <v>281</v>
      </c>
    </row>
    <row r="80" spans="1:16" s="3" customFormat="1">
      <c r="A80" s="8" t="s">
        <v>39</v>
      </c>
      <c r="B80" s="2" t="s">
        <v>158</v>
      </c>
      <c r="C80" s="1" t="s">
        <v>95</v>
      </c>
      <c r="D80" s="1" t="s">
        <v>115</v>
      </c>
      <c r="E80" s="9">
        <v>45820</v>
      </c>
      <c r="F80" s="1">
        <v>53</v>
      </c>
      <c r="G80" s="1" t="s">
        <v>117</v>
      </c>
      <c r="H80" s="2" t="s">
        <v>118</v>
      </c>
      <c r="I80" s="2" t="s">
        <v>122</v>
      </c>
      <c r="J80" s="2">
        <v>20</v>
      </c>
      <c r="K80" s="1" t="s">
        <v>91</v>
      </c>
      <c r="L80" s="2">
        <v>789120</v>
      </c>
      <c r="M80" s="2">
        <v>95.513350000000003</v>
      </c>
      <c r="N80" s="2">
        <v>9717.5</v>
      </c>
      <c r="O80" s="1" t="s">
        <v>127</v>
      </c>
      <c r="P80" s="13" t="s">
        <v>249</v>
      </c>
    </row>
    <row r="81" spans="1:16" s="3" customFormat="1">
      <c r="A81" s="8" t="s">
        <v>43</v>
      </c>
      <c r="B81" s="2" t="s">
        <v>159</v>
      </c>
      <c r="C81" s="1" t="s">
        <v>109</v>
      </c>
      <c r="D81" s="1" t="s">
        <v>115</v>
      </c>
      <c r="E81" s="9">
        <v>45820</v>
      </c>
      <c r="F81" s="1">
        <v>33</v>
      </c>
      <c r="G81" s="1" t="s">
        <v>117</v>
      </c>
      <c r="H81" s="2" t="s">
        <v>118</v>
      </c>
      <c r="I81" s="2" t="s">
        <v>123</v>
      </c>
      <c r="J81" s="2">
        <v>19</v>
      </c>
      <c r="K81" s="1" t="s">
        <v>91</v>
      </c>
      <c r="L81" s="2">
        <v>739715</v>
      </c>
      <c r="M81" s="2">
        <v>95.626180000000005</v>
      </c>
      <c r="N81" s="2">
        <v>11871.1</v>
      </c>
      <c r="O81" s="1" t="s">
        <v>127</v>
      </c>
      <c r="P81" s="13" t="s">
        <v>247</v>
      </c>
    </row>
    <row r="82" spans="1:16" s="3" customFormat="1">
      <c r="A82" s="8" t="s">
        <v>40</v>
      </c>
      <c r="B82" s="2" t="s">
        <v>160</v>
      </c>
      <c r="C82" s="1" t="s">
        <v>95</v>
      </c>
      <c r="D82" s="1" t="s">
        <v>115</v>
      </c>
      <c r="E82" s="10">
        <v>45818</v>
      </c>
      <c r="F82" s="1">
        <v>62</v>
      </c>
      <c r="G82" s="1" t="s">
        <v>116</v>
      </c>
      <c r="H82" s="2" t="s">
        <v>118</v>
      </c>
      <c r="I82" s="2" t="s">
        <v>123</v>
      </c>
      <c r="J82" s="2">
        <v>16</v>
      </c>
      <c r="K82" s="1" t="s">
        <v>91</v>
      </c>
      <c r="L82" s="2">
        <v>744448</v>
      </c>
      <c r="M82" s="2">
        <v>95.737939999999995</v>
      </c>
      <c r="N82" s="2">
        <v>7353.2</v>
      </c>
      <c r="O82" s="1" t="s">
        <v>127</v>
      </c>
      <c r="P82" s="13" t="s">
        <v>270</v>
      </c>
    </row>
    <row r="83" spans="1:16" s="3" customFormat="1">
      <c r="A83" s="8" t="s">
        <v>44</v>
      </c>
      <c r="B83" s="2" t="s">
        <v>161</v>
      </c>
      <c r="C83" s="1" t="s">
        <v>95</v>
      </c>
      <c r="D83" s="1" t="s">
        <v>115</v>
      </c>
      <c r="E83" s="9">
        <v>45821</v>
      </c>
      <c r="F83" s="1">
        <v>23</v>
      </c>
      <c r="G83" s="1" t="s">
        <v>117</v>
      </c>
      <c r="H83" s="2" t="s">
        <v>118</v>
      </c>
      <c r="I83" s="2" t="s">
        <v>123</v>
      </c>
      <c r="J83" s="2">
        <v>17</v>
      </c>
      <c r="K83" s="1" t="s">
        <v>91</v>
      </c>
      <c r="L83" s="2">
        <v>770709</v>
      </c>
      <c r="M83" s="2">
        <v>95.730779999999996</v>
      </c>
      <c r="N83" s="2">
        <v>14089.1</v>
      </c>
      <c r="O83" s="1" t="s">
        <v>127</v>
      </c>
      <c r="P83" s="13" t="s">
        <v>253</v>
      </c>
    </row>
    <row r="84" spans="1:16" s="3" customFormat="1">
      <c r="A84" s="15" t="s">
        <v>45</v>
      </c>
      <c r="B84" s="2" t="s">
        <v>162</v>
      </c>
      <c r="C84" s="1" t="s">
        <v>95</v>
      </c>
      <c r="D84" s="1" t="s">
        <v>115</v>
      </c>
      <c r="E84" s="11">
        <v>45820</v>
      </c>
      <c r="F84" s="6">
        <v>14</v>
      </c>
      <c r="G84" s="6" t="s">
        <v>116</v>
      </c>
      <c r="H84" s="2" t="s">
        <v>118</v>
      </c>
      <c r="I84" s="2" t="s">
        <v>123</v>
      </c>
      <c r="J84" s="5">
        <v>17</v>
      </c>
      <c r="K84" s="1" t="s">
        <v>91</v>
      </c>
      <c r="L84" s="2">
        <v>789584</v>
      </c>
      <c r="M84" s="2">
        <v>95.531170000000003</v>
      </c>
      <c r="N84" s="2">
        <v>13054.3</v>
      </c>
      <c r="O84" s="1" t="s">
        <v>127</v>
      </c>
      <c r="P84" s="13" t="s">
        <v>246</v>
      </c>
    </row>
    <row r="85" spans="1:16">
      <c r="A85" s="2" t="s">
        <v>76</v>
      </c>
      <c r="B85" s="17" t="s">
        <v>146</v>
      </c>
      <c r="C85" s="1" t="s">
        <v>95</v>
      </c>
      <c r="D85" s="1" t="s">
        <v>115</v>
      </c>
      <c r="E85" s="9">
        <v>45814</v>
      </c>
      <c r="F85" s="1">
        <v>34</v>
      </c>
      <c r="G85" s="1" t="s">
        <v>116</v>
      </c>
      <c r="H85" s="2" t="s">
        <v>118</v>
      </c>
      <c r="I85" s="2" t="s">
        <v>123</v>
      </c>
      <c r="J85" s="2">
        <v>18</v>
      </c>
      <c r="K85" s="1" t="s">
        <v>91</v>
      </c>
      <c r="L85" s="2">
        <v>708988</v>
      </c>
      <c r="M85" s="2">
        <v>97.640720000000002</v>
      </c>
      <c r="N85" s="2">
        <v>10595.9</v>
      </c>
      <c r="O85" s="1" t="s">
        <v>127</v>
      </c>
      <c r="P85" s="13" t="s">
        <v>240</v>
      </c>
    </row>
    <row r="87" spans="1:16">
      <c r="A87" t="s">
        <v>126</v>
      </c>
    </row>
  </sheetData>
  <mergeCells count="1">
    <mergeCell ref="A3:I3"/>
  </mergeCells>
  <conditionalFormatting sqref="A8">
    <cfRule type="duplicateValues" dxfId="51" priority="1"/>
  </conditionalFormatting>
  <conditionalFormatting sqref="A9">
    <cfRule type="duplicateValues" dxfId="50" priority="2"/>
  </conditionalFormatting>
  <conditionalFormatting sqref="A10">
    <cfRule type="duplicateValues" dxfId="49" priority="3"/>
  </conditionalFormatting>
  <conditionalFormatting sqref="A11">
    <cfRule type="duplicateValues" dxfId="48" priority="4"/>
  </conditionalFormatting>
  <conditionalFormatting sqref="A12">
    <cfRule type="duplicateValues" dxfId="47" priority="5"/>
  </conditionalFormatting>
  <conditionalFormatting sqref="A13">
    <cfRule type="duplicateValues" dxfId="46" priority="6"/>
  </conditionalFormatting>
  <conditionalFormatting sqref="A14">
    <cfRule type="duplicateValues" dxfId="45" priority="7"/>
  </conditionalFormatting>
  <conditionalFormatting sqref="A15">
    <cfRule type="duplicateValues" dxfId="44" priority="8"/>
  </conditionalFormatting>
  <conditionalFormatting sqref="A16">
    <cfRule type="duplicateValues" dxfId="43" priority="9"/>
  </conditionalFormatting>
  <conditionalFormatting sqref="A17">
    <cfRule type="duplicateValues" dxfId="42" priority="10"/>
  </conditionalFormatting>
  <conditionalFormatting sqref="A18">
    <cfRule type="duplicateValues" dxfId="41" priority="11"/>
  </conditionalFormatting>
  <conditionalFormatting sqref="A19">
    <cfRule type="duplicateValues" dxfId="40" priority="12"/>
  </conditionalFormatting>
  <conditionalFormatting sqref="A20">
    <cfRule type="duplicateValues" dxfId="39" priority="13"/>
  </conditionalFormatting>
  <conditionalFormatting sqref="A21">
    <cfRule type="duplicateValues" dxfId="38" priority="14"/>
  </conditionalFormatting>
  <conditionalFormatting sqref="A22">
    <cfRule type="duplicateValues" dxfId="37" priority="15"/>
  </conditionalFormatting>
  <conditionalFormatting sqref="A23">
    <cfRule type="duplicateValues" dxfId="36" priority="16"/>
  </conditionalFormatting>
  <conditionalFormatting sqref="A24">
    <cfRule type="duplicateValues" dxfId="35" priority="17"/>
  </conditionalFormatting>
  <conditionalFormatting sqref="A25">
    <cfRule type="duplicateValues" dxfId="34" priority="18"/>
  </conditionalFormatting>
  <conditionalFormatting sqref="A26">
    <cfRule type="duplicateValues" dxfId="33" priority="19"/>
  </conditionalFormatting>
  <conditionalFormatting sqref="A27">
    <cfRule type="duplicateValues" dxfId="32" priority="20"/>
  </conditionalFormatting>
  <conditionalFormatting sqref="A28">
    <cfRule type="duplicateValues" dxfId="31" priority="21"/>
  </conditionalFormatting>
  <conditionalFormatting sqref="A29">
    <cfRule type="duplicateValues" dxfId="30" priority="22"/>
  </conditionalFormatting>
  <conditionalFormatting sqref="A30">
    <cfRule type="duplicateValues" dxfId="29" priority="23"/>
  </conditionalFormatting>
  <conditionalFormatting sqref="A31">
    <cfRule type="duplicateValues" dxfId="28" priority="24"/>
  </conditionalFormatting>
  <conditionalFormatting sqref="A32">
    <cfRule type="duplicateValues" dxfId="27" priority="25"/>
  </conditionalFormatting>
  <conditionalFormatting sqref="A33">
    <cfRule type="duplicateValues" dxfId="26" priority="26"/>
  </conditionalFormatting>
  <conditionalFormatting sqref="A34">
    <cfRule type="duplicateValues" dxfId="25" priority="28"/>
  </conditionalFormatting>
  <conditionalFormatting sqref="A35:A41">
    <cfRule type="duplicateValues" dxfId="24" priority="27"/>
  </conditionalFormatting>
  <conditionalFormatting sqref="A43:A44">
    <cfRule type="duplicateValues" dxfId="23" priority="29"/>
  </conditionalFormatting>
  <conditionalFormatting sqref="A45:A46">
    <cfRule type="duplicateValues" dxfId="22" priority="30"/>
  </conditionalFormatting>
  <conditionalFormatting sqref="A60">
    <cfRule type="duplicateValues" dxfId="21" priority="31"/>
  </conditionalFormatting>
  <conditionalFormatting sqref="A61">
    <cfRule type="duplicateValues" dxfId="20" priority="32"/>
  </conditionalFormatting>
  <conditionalFormatting sqref="A62">
    <cfRule type="duplicateValues" dxfId="19" priority="33"/>
  </conditionalFormatting>
  <conditionalFormatting sqref="A63">
    <cfRule type="duplicateValues" dxfId="18" priority="34"/>
  </conditionalFormatting>
  <conditionalFormatting sqref="A64:A65">
    <cfRule type="duplicateValues" dxfId="17" priority="35"/>
  </conditionalFormatting>
  <conditionalFormatting sqref="A66">
    <cfRule type="duplicateValues" dxfId="16" priority="37"/>
  </conditionalFormatting>
  <conditionalFormatting sqref="A67">
    <cfRule type="duplicateValues" dxfId="15" priority="38"/>
  </conditionalFormatting>
  <conditionalFormatting sqref="A68">
    <cfRule type="duplicateValues" dxfId="14" priority="39"/>
  </conditionalFormatting>
  <conditionalFormatting sqref="A69">
    <cfRule type="duplicateValues" dxfId="13" priority="40"/>
  </conditionalFormatting>
  <conditionalFormatting sqref="A70">
    <cfRule type="duplicateValues" dxfId="12" priority="41"/>
  </conditionalFormatting>
  <conditionalFormatting sqref="A71">
    <cfRule type="duplicateValues" dxfId="11" priority="42"/>
  </conditionalFormatting>
  <conditionalFormatting sqref="A72">
    <cfRule type="duplicateValues" dxfId="10" priority="43"/>
  </conditionalFormatting>
  <conditionalFormatting sqref="A73">
    <cfRule type="duplicateValues" dxfId="9" priority="44"/>
  </conditionalFormatting>
  <conditionalFormatting sqref="A75">
    <cfRule type="duplicateValues" dxfId="8" priority="45"/>
  </conditionalFormatting>
  <conditionalFormatting sqref="A76">
    <cfRule type="duplicateValues" dxfId="7" priority="46"/>
  </conditionalFormatting>
  <conditionalFormatting sqref="A77">
    <cfRule type="duplicateValues" dxfId="6" priority="47"/>
  </conditionalFormatting>
  <conditionalFormatting sqref="A79">
    <cfRule type="duplicateValues" dxfId="5" priority="48"/>
  </conditionalFormatting>
  <conditionalFormatting sqref="A80">
    <cfRule type="duplicateValues" dxfId="4" priority="49"/>
  </conditionalFormatting>
  <conditionalFormatting sqref="A81">
    <cfRule type="duplicateValues" dxfId="3" priority="50"/>
  </conditionalFormatting>
  <conditionalFormatting sqref="A82">
    <cfRule type="duplicateValues" dxfId="2" priority="53"/>
  </conditionalFormatting>
  <conditionalFormatting sqref="A83">
    <cfRule type="duplicateValues" dxfId="1" priority="51"/>
  </conditionalFormatting>
  <conditionalFormatting sqref="A84">
    <cfRule type="duplicateValues" dxfId="0" priority="52"/>
  </conditionalFormatting>
  <pageMargins left="0.511811024" right="0.511811024" top="0.78740157499999996" bottom="0.78740157499999996" header="0.31496062000000002" footer="0.31496062000000002"/>
  <pageSetup scale="47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Appendix 2 Table</vt:lpstr>
      <vt:lpstr>'Appendix 2 Table'!_Hlk164782225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Detection and Early Genomic Insights into Chikungunya Virus, Bolivia, 2025</dc:title>
  <dc:subject>Chikungunya virus</dc:subject>
  <dc:creator>HHS/CDC/EID</dc:creator>
  <cp:keywords>Chikungunya, CHIKV, genomic surveillance, molecular epidemiology, transmission dynamics, arboviruses, viruses, Bolivia</cp:keywords>
  <cp:lastModifiedBy>Simons, Bryce (CDC/NCEZID/OD)</cp:lastModifiedBy>
  <dcterms:created xsi:type="dcterms:W3CDTF">2025-06-18T18:19:23Z</dcterms:created>
  <dcterms:modified xsi:type="dcterms:W3CDTF">2026-06-22T18:42:17Z</dcterms:modified>
  <cp:category>Research Letter</cp:category>
  <cp:contentStatus>Appendix 2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2026-05-07T13:09:42Z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97df0dda-165d-4f54-9db0-7cc0bbd96329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